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irections\POOS\Antenne CCLIN\Audits\audit pertinence KT LR\2019\Doc en ligne\"/>
    </mc:Choice>
  </mc:AlternateContent>
  <bookViews>
    <workbookView xWindow="840" yWindow="375" windowWidth="17355" windowHeight="7170"/>
  </bookViews>
  <sheets>
    <sheet name="SAISIE" sheetId="1" r:id="rId1"/>
    <sheet name="resultats" sheetId="8" r:id="rId2"/>
    <sheet name="graphes" sheetId="3" r:id="rId3"/>
    <sheet name="Feuil2 (2)" sheetId="6" state="hidden" r:id="rId4"/>
    <sheet name="Feuil1" sheetId="7" r:id="rId5"/>
  </sheets>
  <definedNames>
    <definedName name="Spécialité">'Feuil2 (2)'!$A$2:$A$10</definedName>
  </definedNames>
  <calcPr calcId="152511"/>
  <pivotCaches>
    <pivotCache cacheId="0" r:id="rId6"/>
  </pivotCaches>
</workbook>
</file>

<file path=xl/calcChain.xml><?xml version="1.0" encoding="utf-8"?>
<calcChain xmlns="http://schemas.openxmlformats.org/spreadsheetml/2006/main">
  <c r="I4" i="1" l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J433" i="1" s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J445" i="1" s="1"/>
  <c r="I446" i="1"/>
  <c r="J446" i="1" s="1"/>
  <c r="I447" i="1"/>
  <c r="J447" i="1" s="1"/>
  <c r="I448" i="1"/>
  <c r="J448" i="1" s="1"/>
  <c r="I449" i="1"/>
  <c r="J449" i="1" s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3" i="1"/>
  <c r="J493" i="1" s="1"/>
  <c r="I494" i="1"/>
  <c r="J494" i="1" s="1"/>
  <c r="I495" i="1"/>
  <c r="J495" i="1" s="1"/>
  <c r="I496" i="1"/>
  <c r="J496" i="1" s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 s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 s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556" i="1"/>
  <c r="J556" i="1" s="1"/>
  <c r="I557" i="1"/>
  <c r="J557" i="1" s="1"/>
  <c r="I558" i="1"/>
  <c r="J558" i="1" s="1"/>
  <c r="I559" i="1"/>
  <c r="J559" i="1" s="1"/>
  <c r="I560" i="1"/>
  <c r="J560" i="1" s="1"/>
  <c r="I561" i="1"/>
  <c r="J561" i="1" s="1"/>
  <c r="I562" i="1"/>
  <c r="J562" i="1" s="1"/>
  <c r="I563" i="1"/>
  <c r="J563" i="1" s="1"/>
  <c r="I564" i="1"/>
  <c r="J564" i="1" s="1"/>
  <c r="I565" i="1"/>
  <c r="J565" i="1" s="1"/>
  <c r="I566" i="1"/>
  <c r="J566" i="1" s="1"/>
  <c r="I567" i="1"/>
  <c r="J567" i="1" s="1"/>
  <c r="I568" i="1"/>
  <c r="J568" i="1" s="1"/>
  <c r="I569" i="1"/>
  <c r="J569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 s="1"/>
  <c r="I577" i="1"/>
  <c r="J577" i="1" s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 s="1"/>
  <c r="I584" i="1"/>
  <c r="J584" i="1" s="1"/>
  <c r="I585" i="1"/>
  <c r="J585" i="1" s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 s="1"/>
  <c r="I592" i="1"/>
  <c r="J592" i="1" s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 s="1"/>
  <c r="I617" i="1"/>
  <c r="J617" i="1" s="1"/>
  <c r="I618" i="1"/>
  <c r="J618" i="1" s="1"/>
  <c r="I619" i="1"/>
  <c r="J619" i="1" s="1"/>
  <c r="I620" i="1"/>
  <c r="J620" i="1" s="1"/>
  <c r="I621" i="1"/>
  <c r="J621" i="1" s="1"/>
  <c r="I622" i="1"/>
  <c r="J622" i="1" s="1"/>
  <c r="I623" i="1"/>
  <c r="J623" i="1" s="1"/>
  <c r="I624" i="1"/>
  <c r="J624" i="1" s="1"/>
  <c r="I625" i="1"/>
  <c r="J625" i="1" s="1"/>
  <c r="I626" i="1"/>
  <c r="J626" i="1" s="1"/>
  <c r="I627" i="1"/>
  <c r="J627" i="1" s="1"/>
  <c r="I628" i="1"/>
  <c r="J628" i="1" s="1"/>
  <c r="I629" i="1"/>
  <c r="J629" i="1" s="1"/>
  <c r="I630" i="1"/>
  <c r="J630" i="1" s="1"/>
  <c r="I631" i="1"/>
  <c r="J631" i="1" s="1"/>
  <c r="I632" i="1"/>
  <c r="J632" i="1" s="1"/>
  <c r="I633" i="1"/>
  <c r="J633" i="1" s="1"/>
  <c r="I634" i="1"/>
  <c r="J634" i="1" s="1"/>
  <c r="I635" i="1"/>
  <c r="J635" i="1" s="1"/>
  <c r="I636" i="1"/>
  <c r="J636" i="1" s="1"/>
  <c r="I637" i="1"/>
  <c r="J637" i="1" s="1"/>
  <c r="I638" i="1"/>
  <c r="J638" i="1" s="1"/>
  <c r="I639" i="1"/>
  <c r="J639" i="1" s="1"/>
  <c r="I640" i="1"/>
  <c r="J640" i="1" s="1"/>
  <c r="I641" i="1"/>
  <c r="J641" i="1" s="1"/>
  <c r="I642" i="1"/>
  <c r="J642" i="1" s="1"/>
  <c r="I643" i="1"/>
  <c r="J643" i="1" s="1"/>
  <c r="I644" i="1"/>
  <c r="J644" i="1" s="1"/>
  <c r="I645" i="1"/>
  <c r="J645" i="1" s="1"/>
  <c r="I646" i="1"/>
  <c r="J646" i="1" s="1"/>
  <c r="I647" i="1"/>
  <c r="J647" i="1" s="1"/>
  <c r="I648" i="1"/>
  <c r="J648" i="1" s="1"/>
  <c r="I649" i="1"/>
  <c r="J649" i="1" s="1"/>
  <c r="I650" i="1"/>
  <c r="J650" i="1" s="1"/>
  <c r="I651" i="1"/>
  <c r="J651" i="1" s="1"/>
  <c r="I652" i="1"/>
  <c r="J652" i="1" s="1"/>
  <c r="I653" i="1"/>
  <c r="J653" i="1" s="1"/>
  <c r="I654" i="1"/>
  <c r="J654" i="1" s="1"/>
  <c r="I655" i="1"/>
  <c r="J655" i="1" s="1"/>
  <c r="I656" i="1"/>
  <c r="J656" i="1" s="1"/>
  <c r="I657" i="1"/>
  <c r="J657" i="1" s="1"/>
  <c r="I658" i="1"/>
  <c r="J658" i="1" s="1"/>
  <c r="I659" i="1"/>
  <c r="J659" i="1" s="1"/>
  <c r="I660" i="1"/>
  <c r="J660" i="1" s="1"/>
  <c r="I661" i="1"/>
  <c r="J661" i="1" s="1"/>
  <c r="I662" i="1"/>
  <c r="J662" i="1" s="1"/>
  <c r="I663" i="1"/>
  <c r="J663" i="1" s="1"/>
  <c r="I664" i="1"/>
  <c r="J664" i="1" s="1"/>
  <c r="I665" i="1"/>
  <c r="J665" i="1" s="1"/>
  <c r="I666" i="1"/>
  <c r="J666" i="1" s="1"/>
  <c r="I667" i="1"/>
  <c r="J667" i="1" s="1"/>
  <c r="I668" i="1"/>
  <c r="J668" i="1" s="1"/>
  <c r="I669" i="1"/>
  <c r="J669" i="1" s="1"/>
  <c r="I670" i="1"/>
  <c r="J670" i="1" s="1"/>
  <c r="I671" i="1"/>
  <c r="J671" i="1" s="1"/>
  <c r="I672" i="1"/>
  <c r="J672" i="1" s="1"/>
  <c r="I673" i="1"/>
  <c r="J673" i="1" s="1"/>
  <c r="I674" i="1"/>
  <c r="J674" i="1" s="1"/>
  <c r="I675" i="1"/>
  <c r="J675" i="1" s="1"/>
  <c r="I676" i="1"/>
  <c r="J676" i="1" s="1"/>
  <c r="I677" i="1"/>
  <c r="J677" i="1" s="1"/>
  <c r="I678" i="1"/>
  <c r="J678" i="1" s="1"/>
  <c r="I679" i="1"/>
  <c r="J679" i="1" s="1"/>
  <c r="I680" i="1"/>
  <c r="J680" i="1" s="1"/>
  <c r="I681" i="1"/>
  <c r="J681" i="1" s="1"/>
  <c r="I682" i="1"/>
  <c r="J682" i="1" s="1"/>
  <c r="I683" i="1"/>
  <c r="J683" i="1" s="1"/>
  <c r="I684" i="1"/>
  <c r="J684" i="1" s="1"/>
  <c r="I685" i="1"/>
  <c r="J685" i="1" s="1"/>
  <c r="I686" i="1"/>
  <c r="J686" i="1" s="1"/>
  <c r="I687" i="1"/>
  <c r="J687" i="1" s="1"/>
  <c r="I688" i="1"/>
  <c r="J688" i="1" s="1"/>
  <c r="I689" i="1"/>
  <c r="J689" i="1" s="1"/>
  <c r="I690" i="1"/>
  <c r="J690" i="1" s="1"/>
  <c r="I691" i="1"/>
  <c r="J691" i="1" s="1"/>
  <c r="I692" i="1"/>
  <c r="J692" i="1" s="1"/>
  <c r="I693" i="1"/>
  <c r="J693" i="1" s="1"/>
  <c r="I694" i="1"/>
  <c r="J694" i="1" s="1"/>
  <c r="I695" i="1"/>
  <c r="J695" i="1" s="1"/>
  <c r="I696" i="1"/>
  <c r="J696" i="1" s="1"/>
  <c r="I697" i="1"/>
  <c r="J697" i="1" s="1"/>
  <c r="I698" i="1"/>
  <c r="J698" i="1" s="1"/>
  <c r="I699" i="1"/>
  <c r="J699" i="1" s="1"/>
  <c r="I700" i="1"/>
  <c r="J700" i="1" s="1"/>
  <c r="I701" i="1"/>
  <c r="J701" i="1" s="1"/>
  <c r="I702" i="1"/>
  <c r="J702" i="1" s="1"/>
  <c r="I703" i="1"/>
  <c r="J703" i="1" s="1"/>
  <c r="I704" i="1"/>
  <c r="J704" i="1" s="1"/>
  <c r="I705" i="1"/>
  <c r="J705" i="1" s="1"/>
  <c r="I706" i="1"/>
  <c r="J706" i="1" s="1"/>
  <c r="I707" i="1"/>
  <c r="J707" i="1" s="1"/>
  <c r="I708" i="1"/>
  <c r="J708" i="1" s="1"/>
  <c r="I709" i="1"/>
  <c r="J709" i="1" s="1"/>
  <c r="I710" i="1"/>
  <c r="J710" i="1" s="1"/>
  <c r="I711" i="1"/>
  <c r="J711" i="1" s="1"/>
  <c r="I712" i="1"/>
  <c r="J712" i="1" s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 s="1"/>
  <c r="I721" i="1"/>
  <c r="J721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29" i="1"/>
  <c r="J729" i="1" s="1"/>
  <c r="I730" i="1"/>
  <c r="J730" i="1" s="1"/>
  <c r="I731" i="1"/>
  <c r="J731" i="1" s="1"/>
  <c r="I732" i="1"/>
  <c r="J732" i="1" s="1"/>
  <c r="I733" i="1"/>
  <c r="J733" i="1" s="1"/>
  <c r="I734" i="1"/>
  <c r="J734" i="1" s="1"/>
  <c r="I735" i="1"/>
  <c r="J735" i="1" s="1"/>
  <c r="I736" i="1"/>
  <c r="J736" i="1" s="1"/>
  <c r="I737" i="1"/>
  <c r="J737" i="1" s="1"/>
  <c r="I738" i="1"/>
  <c r="J738" i="1" s="1"/>
  <c r="I739" i="1"/>
  <c r="J739" i="1" s="1"/>
  <c r="I740" i="1"/>
  <c r="J740" i="1" s="1"/>
  <c r="I741" i="1"/>
  <c r="J741" i="1" s="1"/>
  <c r="I742" i="1"/>
  <c r="J742" i="1" s="1"/>
  <c r="I743" i="1"/>
  <c r="J743" i="1" s="1"/>
  <c r="I744" i="1"/>
  <c r="J744" i="1" s="1"/>
  <c r="I745" i="1"/>
  <c r="J745" i="1" s="1"/>
  <c r="I746" i="1"/>
  <c r="J746" i="1" s="1"/>
  <c r="I747" i="1"/>
  <c r="J747" i="1" s="1"/>
  <c r="I748" i="1"/>
  <c r="J748" i="1" s="1"/>
  <c r="I749" i="1"/>
  <c r="J749" i="1" s="1"/>
  <c r="I750" i="1"/>
  <c r="J750" i="1" s="1"/>
  <c r="I751" i="1"/>
  <c r="J751" i="1" s="1"/>
  <c r="I752" i="1"/>
  <c r="J752" i="1" s="1"/>
  <c r="I753" i="1"/>
  <c r="J753" i="1" s="1"/>
  <c r="I754" i="1"/>
  <c r="J754" i="1" s="1"/>
  <c r="I755" i="1"/>
  <c r="J755" i="1" s="1"/>
  <c r="I756" i="1"/>
  <c r="J756" i="1" s="1"/>
  <c r="I757" i="1"/>
  <c r="J757" i="1" s="1"/>
  <c r="I758" i="1"/>
  <c r="J758" i="1" s="1"/>
  <c r="I759" i="1"/>
  <c r="J759" i="1" s="1"/>
  <c r="I760" i="1"/>
  <c r="J760" i="1" s="1"/>
  <c r="I761" i="1"/>
  <c r="J761" i="1" s="1"/>
  <c r="I762" i="1"/>
  <c r="J762" i="1" s="1"/>
  <c r="I763" i="1"/>
  <c r="J763" i="1" s="1"/>
  <c r="I764" i="1"/>
  <c r="J764" i="1" s="1"/>
  <c r="I765" i="1"/>
  <c r="J765" i="1" s="1"/>
  <c r="I766" i="1"/>
  <c r="J766" i="1" s="1"/>
  <c r="I767" i="1"/>
  <c r="J767" i="1" s="1"/>
  <c r="I768" i="1"/>
  <c r="J768" i="1" s="1"/>
  <c r="I769" i="1"/>
  <c r="J769" i="1" s="1"/>
  <c r="I770" i="1"/>
  <c r="J770" i="1" s="1"/>
  <c r="I771" i="1"/>
  <c r="J771" i="1" s="1"/>
  <c r="I772" i="1"/>
  <c r="J772" i="1" s="1"/>
  <c r="I773" i="1"/>
  <c r="J773" i="1" s="1"/>
  <c r="I774" i="1"/>
  <c r="J774" i="1" s="1"/>
  <c r="I775" i="1"/>
  <c r="J775" i="1" s="1"/>
  <c r="I776" i="1"/>
  <c r="J776" i="1" s="1"/>
  <c r="I777" i="1"/>
  <c r="J777" i="1" s="1"/>
  <c r="I778" i="1"/>
  <c r="J778" i="1" s="1"/>
  <c r="I779" i="1"/>
  <c r="J779" i="1" s="1"/>
  <c r="I780" i="1"/>
  <c r="J780" i="1" s="1"/>
  <c r="I781" i="1"/>
  <c r="J781" i="1" s="1"/>
  <c r="I782" i="1"/>
  <c r="J782" i="1" s="1"/>
  <c r="I783" i="1"/>
  <c r="J783" i="1" s="1"/>
  <c r="I784" i="1"/>
  <c r="J784" i="1" s="1"/>
  <c r="I785" i="1"/>
  <c r="J785" i="1" s="1"/>
  <c r="I786" i="1"/>
  <c r="J786" i="1" s="1"/>
  <c r="I787" i="1"/>
  <c r="J787" i="1" s="1"/>
  <c r="I788" i="1"/>
  <c r="J788" i="1" s="1"/>
  <c r="I789" i="1"/>
  <c r="J789" i="1" s="1"/>
  <c r="I790" i="1"/>
  <c r="J790" i="1" s="1"/>
  <c r="I791" i="1"/>
  <c r="J791" i="1" s="1"/>
  <c r="I792" i="1"/>
  <c r="J792" i="1" s="1"/>
  <c r="I793" i="1"/>
  <c r="J793" i="1" s="1"/>
  <c r="I794" i="1"/>
  <c r="J794" i="1" s="1"/>
  <c r="I795" i="1"/>
  <c r="J795" i="1" s="1"/>
  <c r="I796" i="1"/>
  <c r="J796" i="1" s="1"/>
  <c r="I797" i="1"/>
  <c r="J797" i="1" s="1"/>
  <c r="I798" i="1"/>
  <c r="J798" i="1" s="1"/>
  <c r="I799" i="1"/>
  <c r="J799" i="1" s="1"/>
  <c r="I800" i="1"/>
  <c r="J800" i="1" s="1"/>
  <c r="I801" i="1"/>
  <c r="J801" i="1" s="1"/>
  <c r="I802" i="1"/>
  <c r="J802" i="1" s="1"/>
  <c r="I803" i="1"/>
  <c r="J803" i="1" s="1"/>
  <c r="I804" i="1"/>
  <c r="J804" i="1" s="1"/>
  <c r="I805" i="1"/>
  <c r="J805" i="1" s="1"/>
  <c r="I806" i="1"/>
  <c r="J806" i="1" s="1"/>
  <c r="I807" i="1"/>
  <c r="J807" i="1" s="1"/>
  <c r="I808" i="1"/>
  <c r="J808" i="1" s="1"/>
  <c r="I809" i="1"/>
  <c r="J809" i="1" s="1"/>
  <c r="I810" i="1"/>
  <c r="J810" i="1" s="1"/>
  <c r="I811" i="1"/>
  <c r="J811" i="1" s="1"/>
  <c r="I812" i="1"/>
  <c r="J812" i="1" s="1"/>
  <c r="I813" i="1"/>
  <c r="J813" i="1" s="1"/>
  <c r="I814" i="1"/>
  <c r="J814" i="1" s="1"/>
  <c r="I815" i="1"/>
  <c r="J815" i="1" s="1"/>
  <c r="I816" i="1"/>
  <c r="J816" i="1" s="1"/>
  <c r="I817" i="1"/>
  <c r="J817" i="1" s="1"/>
  <c r="I818" i="1"/>
  <c r="J818" i="1" s="1"/>
  <c r="I819" i="1"/>
  <c r="J819" i="1" s="1"/>
  <c r="I820" i="1"/>
  <c r="J820" i="1" s="1"/>
  <c r="I821" i="1"/>
  <c r="J821" i="1" s="1"/>
  <c r="I822" i="1"/>
  <c r="J822" i="1" s="1"/>
  <c r="I823" i="1"/>
  <c r="J823" i="1" s="1"/>
  <c r="I824" i="1"/>
  <c r="J824" i="1" s="1"/>
  <c r="I825" i="1"/>
  <c r="J825" i="1" s="1"/>
  <c r="I826" i="1"/>
  <c r="J826" i="1" s="1"/>
  <c r="I827" i="1"/>
  <c r="J827" i="1" s="1"/>
  <c r="I828" i="1"/>
  <c r="J828" i="1" s="1"/>
  <c r="I829" i="1"/>
  <c r="J829" i="1" s="1"/>
  <c r="I830" i="1"/>
  <c r="J830" i="1" s="1"/>
  <c r="I831" i="1"/>
  <c r="J831" i="1" s="1"/>
  <c r="I832" i="1"/>
  <c r="J832" i="1" s="1"/>
  <c r="I833" i="1"/>
  <c r="J833" i="1" s="1"/>
  <c r="I834" i="1"/>
  <c r="J834" i="1" s="1"/>
  <c r="I835" i="1"/>
  <c r="J835" i="1" s="1"/>
  <c r="I836" i="1"/>
  <c r="J836" i="1" s="1"/>
  <c r="I837" i="1"/>
  <c r="J837" i="1" s="1"/>
  <c r="I838" i="1"/>
  <c r="J838" i="1" s="1"/>
  <c r="I839" i="1"/>
  <c r="J839" i="1" s="1"/>
  <c r="I840" i="1"/>
  <c r="J840" i="1" s="1"/>
  <c r="I841" i="1"/>
  <c r="J841" i="1" s="1"/>
  <c r="I842" i="1"/>
  <c r="J842" i="1" s="1"/>
  <c r="I843" i="1"/>
  <c r="J843" i="1" s="1"/>
  <c r="I844" i="1"/>
  <c r="J844" i="1" s="1"/>
  <c r="I845" i="1"/>
  <c r="J845" i="1" s="1"/>
  <c r="I846" i="1"/>
  <c r="J846" i="1" s="1"/>
  <c r="I847" i="1"/>
  <c r="J847" i="1" s="1"/>
  <c r="I848" i="1"/>
  <c r="J848" i="1" s="1"/>
  <c r="I849" i="1"/>
  <c r="J849" i="1" s="1"/>
  <c r="I850" i="1"/>
  <c r="J850" i="1" s="1"/>
  <c r="I851" i="1"/>
  <c r="J851" i="1" s="1"/>
  <c r="I852" i="1"/>
  <c r="J852" i="1" s="1"/>
  <c r="I853" i="1"/>
  <c r="J853" i="1" s="1"/>
  <c r="I854" i="1"/>
  <c r="J854" i="1" s="1"/>
  <c r="I855" i="1"/>
  <c r="J855" i="1" s="1"/>
  <c r="I856" i="1"/>
  <c r="J856" i="1" s="1"/>
  <c r="I857" i="1"/>
  <c r="J857" i="1" s="1"/>
  <c r="I858" i="1"/>
  <c r="J858" i="1" s="1"/>
  <c r="I859" i="1"/>
  <c r="J859" i="1" s="1"/>
  <c r="I860" i="1"/>
  <c r="J860" i="1" s="1"/>
  <c r="I861" i="1"/>
  <c r="J861" i="1" s="1"/>
  <c r="I862" i="1"/>
  <c r="J862" i="1" s="1"/>
  <c r="I863" i="1"/>
  <c r="J863" i="1" s="1"/>
  <c r="I864" i="1"/>
  <c r="J864" i="1" s="1"/>
  <c r="I865" i="1"/>
  <c r="J865" i="1" s="1"/>
  <c r="I866" i="1"/>
  <c r="J866" i="1" s="1"/>
  <c r="I867" i="1"/>
  <c r="J867" i="1" s="1"/>
  <c r="I868" i="1"/>
  <c r="J868" i="1" s="1"/>
  <c r="I869" i="1"/>
  <c r="J869" i="1" s="1"/>
  <c r="I870" i="1"/>
  <c r="J870" i="1" s="1"/>
  <c r="I871" i="1"/>
  <c r="J871" i="1" s="1"/>
  <c r="I872" i="1"/>
  <c r="J872" i="1" s="1"/>
  <c r="I873" i="1"/>
  <c r="J873" i="1" s="1"/>
  <c r="I874" i="1"/>
  <c r="J874" i="1" s="1"/>
  <c r="I875" i="1"/>
  <c r="J875" i="1" s="1"/>
  <c r="I876" i="1"/>
  <c r="J876" i="1" s="1"/>
  <c r="I877" i="1"/>
  <c r="J877" i="1" s="1"/>
  <c r="I878" i="1"/>
  <c r="J878" i="1" s="1"/>
  <c r="I879" i="1"/>
  <c r="J879" i="1" s="1"/>
  <c r="I880" i="1"/>
  <c r="J880" i="1" s="1"/>
  <c r="I881" i="1"/>
  <c r="J881" i="1" s="1"/>
  <c r="I882" i="1"/>
  <c r="J882" i="1" s="1"/>
  <c r="I883" i="1"/>
  <c r="J883" i="1" s="1"/>
  <c r="I884" i="1"/>
  <c r="J884" i="1" s="1"/>
  <c r="I885" i="1"/>
  <c r="J885" i="1" s="1"/>
  <c r="I886" i="1"/>
  <c r="J886" i="1" s="1"/>
  <c r="I887" i="1"/>
  <c r="J887" i="1" s="1"/>
  <c r="I888" i="1"/>
  <c r="J888" i="1" s="1"/>
  <c r="I889" i="1"/>
  <c r="J889" i="1" s="1"/>
  <c r="I890" i="1"/>
  <c r="J890" i="1" s="1"/>
  <c r="I891" i="1"/>
  <c r="J891" i="1" s="1"/>
  <c r="I892" i="1"/>
  <c r="J892" i="1" s="1"/>
  <c r="I893" i="1"/>
  <c r="J893" i="1" s="1"/>
  <c r="I894" i="1"/>
  <c r="J894" i="1" s="1"/>
  <c r="I895" i="1"/>
  <c r="J895" i="1" s="1"/>
  <c r="I896" i="1"/>
  <c r="J896" i="1" s="1"/>
  <c r="I897" i="1"/>
  <c r="J897" i="1" s="1"/>
  <c r="I898" i="1"/>
  <c r="J898" i="1" s="1"/>
  <c r="I899" i="1"/>
  <c r="J899" i="1" s="1"/>
  <c r="I900" i="1"/>
  <c r="J900" i="1" s="1"/>
  <c r="I901" i="1"/>
  <c r="J901" i="1" s="1"/>
  <c r="I902" i="1"/>
  <c r="J902" i="1" s="1"/>
  <c r="I903" i="1"/>
  <c r="J903" i="1" s="1"/>
  <c r="I904" i="1"/>
  <c r="J904" i="1" s="1"/>
  <c r="I905" i="1"/>
  <c r="J905" i="1" s="1"/>
  <c r="I906" i="1"/>
  <c r="J906" i="1" s="1"/>
  <c r="I907" i="1"/>
  <c r="J907" i="1" s="1"/>
  <c r="I908" i="1"/>
  <c r="J908" i="1" s="1"/>
  <c r="I909" i="1"/>
  <c r="J909" i="1" s="1"/>
  <c r="I910" i="1"/>
  <c r="J910" i="1" s="1"/>
  <c r="I911" i="1"/>
  <c r="J911" i="1" s="1"/>
  <c r="I912" i="1"/>
  <c r="J912" i="1" s="1"/>
  <c r="I913" i="1"/>
  <c r="J913" i="1" s="1"/>
  <c r="I914" i="1"/>
  <c r="J914" i="1" s="1"/>
  <c r="I915" i="1"/>
  <c r="J915" i="1" s="1"/>
  <c r="I916" i="1"/>
  <c r="J916" i="1" s="1"/>
  <c r="I917" i="1"/>
  <c r="J917" i="1" s="1"/>
  <c r="I918" i="1"/>
  <c r="J918" i="1" s="1"/>
  <c r="I919" i="1"/>
  <c r="J919" i="1" s="1"/>
  <c r="I920" i="1"/>
  <c r="J920" i="1" s="1"/>
  <c r="I921" i="1"/>
  <c r="J921" i="1" s="1"/>
  <c r="I922" i="1"/>
  <c r="J922" i="1" s="1"/>
  <c r="I923" i="1"/>
  <c r="J923" i="1" s="1"/>
  <c r="I924" i="1"/>
  <c r="J924" i="1" s="1"/>
  <c r="I925" i="1"/>
  <c r="J925" i="1" s="1"/>
  <c r="I926" i="1"/>
  <c r="J926" i="1" s="1"/>
  <c r="I927" i="1"/>
  <c r="J927" i="1" s="1"/>
  <c r="I928" i="1"/>
  <c r="J928" i="1" s="1"/>
  <c r="I929" i="1"/>
  <c r="J929" i="1" s="1"/>
  <c r="I930" i="1"/>
  <c r="J930" i="1" s="1"/>
  <c r="I931" i="1"/>
  <c r="J931" i="1" s="1"/>
  <c r="I932" i="1"/>
  <c r="J932" i="1" s="1"/>
  <c r="I933" i="1"/>
  <c r="J933" i="1" s="1"/>
  <c r="I934" i="1"/>
  <c r="J934" i="1" s="1"/>
  <c r="I935" i="1"/>
  <c r="J935" i="1" s="1"/>
  <c r="I936" i="1"/>
  <c r="J936" i="1" s="1"/>
  <c r="I937" i="1"/>
  <c r="J937" i="1" s="1"/>
  <c r="I938" i="1"/>
  <c r="J938" i="1" s="1"/>
  <c r="I939" i="1"/>
  <c r="J939" i="1" s="1"/>
  <c r="I940" i="1"/>
  <c r="J940" i="1" s="1"/>
  <c r="I941" i="1"/>
  <c r="J941" i="1" s="1"/>
  <c r="I942" i="1"/>
  <c r="J942" i="1" s="1"/>
  <c r="I943" i="1"/>
  <c r="J943" i="1" s="1"/>
  <c r="I944" i="1"/>
  <c r="J944" i="1" s="1"/>
  <c r="I945" i="1"/>
  <c r="J945" i="1" s="1"/>
  <c r="I946" i="1"/>
  <c r="J946" i="1" s="1"/>
  <c r="I947" i="1"/>
  <c r="J947" i="1" s="1"/>
  <c r="I948" i="1"/>
  <c r="J948" i="1" s="1"/>
  <c r="I949" i="1"/>
  <c r="J949" i="1" s="1"/>
  <c r="I950" i="1"/>
  <c r="J950" i="1" s="1"/>
  <c r="I951" i="1"/>
  <c r="J951" i="1" s="1"/>
  <c r="I952" i="1"/>
  <c r="J952" i="1" s="1"/>
  <c r="I953" i="1"/>
  <c r="J953" i="1" s="1"/>
  <c r="I954" i="1"/>
  <c r="J954" i="1" s="1"/>
  <c r="I955" i="1"/>
  <c r="J955" i="1" s="1"/>
  <c r="I956" i="1"/>
  <c r="J956" i="1" s="1"/>
  <c r="I957" i="1"/>
  <c r="J957" i="1" s="1"/>
  <c r="I958" i="1"/>
  <c r="J958" i="1" s="1"/>
  <c r="I959" i="1"/>
  <c r="J959" i="1" s="1"/>
  <c r="I960" i="1"/>
  <c r="J960" i="1" s="1"/>
  <c r="I961" i="1"/>
  <c r="J961" i="1" s="1"/>
  <c r="I962" i="1"/>
  <c r="J962" i="1" s="1"/>
  <c r="I963" i="1"/>
  <c r="J963" i="1" s="1"/>
  <c r="I964" i="1"/>
  <c r="J964" i="1" s="1"/>
  <c r="I965" i="1"/>
  <c r="J965" i="1" s="1"/>
  <c r="I966" i="1"/>
  <c r="J966" i="1" s="1"/>
  <c r="I967" i="1"/>
  <c r="J967" i="1" s="1"/>
  <c r="I968" i="1"/>
  <c r="J968" i="1" s="1"/>
  <c r="I969" i="1"/>
  <c r="J969" i="1" s="1"/>
  <c r="I970" i="1"/>
  <c r="J970" i="1" s="1"/>
  <c r="I971" i="1"/>
  <c r="J971" i="1" s="1"/>
  <c r="I972" i="1"/>
  <c r="J972" i="1" s="1"/>
  <c r="I973" i="1"/>
  <c r="J973" i="1" s="1"/>
  <c r="I974" i="1"/>
  <c r="J974" i="1" s="1"/>
  <c r="I975" i="1"/>
  <c r="J975" i="1" s="1"/>
  <c r="I976" i="1"/>
  <c r="J976" i="1" s="1"/>
  <c r="I977" i="1"/>
  <c r="J977" i="1" s="1"/>
  <c r="I978" i="1"/>
  <c r="J978" i="1" s="1"/>
  <c r="I979" i="1"/>
  <c r="J979" i="1" s="1"/>
  <c r="I980" i="1"/>
  <c r="J980" i="1" s="1"/>
  <c r="I981" i="1"/>
  <c r="J981" i="1" s="1"/>
  <c r="I982" i="1"/>
  <c r="J982" i="1" s="1"/>
  <c r="I983" i="1"/>
  <c r="J983" i="1" s="1"/>
  <c r="I984" i="1"/>
  <c r="J984" i="1" s="1"/>
  <c r="I985" i="1"/>
  <c r="J985" i="1" s="1"/>
  <c r="I986" i="1"/>
  <c r="J986" i="1" s="1"/>
  <c r="I987" i="1"/>
  <c r="J987" i="1" s="1"/>
  <c r="I988" i="1"/>
  <c r="J988" i="1" s="1"/>
  <c r="I989" i="1"/>
  <c r="J989" i="1" s="1"/>
  <c r="I990" i="1"/>
  <c r="J990" i="1" s="1"/>
  <c r="I991" i="1"/>
  <c r="J991" i="1" s="1"/>
  <c r="I992" i="1"/>
  <c r="J992" i="1" s="1"/>
  <c r="I993" i="1"/>
  <c r="J993" i="1" s="1"/>
  <c r="I994" i="1"/>
  <c r="J994" i="1" s="1"/>
  <c r="I995" i="1"/>
  <c r="J995" i="1" s="1"/>
  <c r="I996" i="1"/>
  <c r="J996" i="1" s="1"/>
  <c r="I997" i="1"/>
  <c r="J997" i="1" s="1"/>
  <c r="I998" i="1"/>
  <c r="J998" i="1" s="1"/>
  <c r="I999" i="1"/>
  <c r="J999" i="1" s="1"/>
  <c r="I1000" i="1"/>
  <c r="J1000" i="1" s="1"/>
  <c r="I1001" i="1"/>
  <c r="J1001" i="1" s="1"/>
  <c r="I1002" i="1"/>
  <c r="J1002" i="1" s="1"/>
  <c r="I1003" i="1"/>
  <c r="J1003" i="1" s="1"/>
  <c r="I1004" i="1"/>
  <c r="J1004" i="1" s="1"/>
  <c r="I1005" i="1"/>
  <c r="J1005" i="1" s="1"/>
  <c r="I1006" i="1"/>
  <c r="J1006" i="1" s="1"/>
  <c r="I1007" i="1"/>
  <c r="J1007" i="1" s="1"/>
  <c r="I1008" i="1"/>
  <c r="J1008" i="1" s="1"/>
  <c r="I1009" i="1"/>
  <c r="J1009" i="1" s="1"/>
  <c r="I1010" i="1"/>
  <c r="J1010" i="1" s="1"/>
  <c r="I1011" i="1"/>
  <c r="J1011" i="1" s="1"/>
  <c r="I1012" i="1"/>
  <c r="J1012" i="1" s="1"/>
  <c r="I1013" i="1"/>
  <c r="J1013" i="1" s="1"/>
  <c r="I1014" i="1"/>
  <c r="J1014" i="1" s="1"/>
  <c r="I1015" i="1"/>
  <c r="J1015" i="1" s="1"/>
  <c r="I1016" i="1"/>
  <c r="J1016" i="1" s="1"/>
  <c r="I1017" i="1"/>
  <c r="J1017" i="1" s="1"/>
  <c r="I1018" i="1"/>
  <c r="J1018" i="1" s="1"/>
  <c r="I1019" i="1"/>
  <c r="J1019" i="1" s="1"/>
  <c r="I1020" i="1"/>
  <c r="J1020" i="1" s="1"/>
  <c r="I1021" i="1"/>
  <c r="J1021" i="1" s="1"/>
  <c r="I1022" i="1"/>
  <c r="J1022" i="1" s="1"/>
  <c r="I1023" i="1"/>
  <c r="J1023" i="1" s="1"/>
  <c r="I1024" i="1"/>
  <c r="J1024" i="1" s="1"/>
  <c r="I1025" i="1"/>
  <c r="J1025" i="1" s="1"/>
  <c r="I1026" i="1"/>
  <c r="J1026" i="1" s="1"/>
  <c r="I1027" i="1"/>
  <c r="J1027" i="1" s="1"/>
  <c r="I1028" i="1"/>
  <c r="J1028" i="1" s="1"/>
  <c r="I1029" i="1"/>
  <c r="J1029" i="1" s="1"/>
  <c r="I1030" i="1"/>
  <c r="J1030" i="1" s="1"/>
  <c r="I1031" i="1"/>
  <c r="J1031" i="1" s="1"/>
  <c r="I1032" i="1"/>
  <c r="J1032" i="1" s="1"/>
  <c r="I1033" i="1"/>
  <c r="J1033" i="1" s="1"/>
  <c r="I1034" i="1"/>
  <c r="J1034" i="1" s="1"/>
  <c r="I1035" i="1"/>
  <c r="J1035" i="1" s="1"/>
  <c r="I1036" i="1"/>
  <c r="J1036" i="1" s="1"/>
  <c r="I1037" i="1"/>
  <c r="J1037" i="1" s="1"/>
  <c r="I1038" i="1"/>
  <c r="J1038" i="1" s="1"/>
  <c r="I1039" i="1"/>
  <c r="J1039" i="1" s="1"/>
  <c r="I1040" i="1"/>
  <c r="J1040" i="1" s="1"/>
  <c r="I1041" i="1"/>
  <c r="J1041" i="1" s="1"/>
  <c r="I1042" i="1"/>
  <c r="J1042" i="1" s="1"/>
  <c r="I1043" i="1"/>
  <c r="J1043" i="1" s="1"/>
  <c r="I1044" i="1"/>
  <c r="J1044" i="1" s="1"/>
  <c r="I1045" i="1"/>
  <c r="J1045" i="1" s="1"/>
  <c r="I1046" i="1"/>
  <c r="J1046" i="1" s="1"/>
  <c r="I1047" i="1"/>
  <c r="J1047" i="1" s="1"/>
  <c r="I1048" i="1"/>
  <c r="J1048" i="1" s="1"/>
  <c r="I1049" i="1"/>
  <c r="J1049" i="1" s="1"/>
  <c r="I1050" i="1"/>
  <c r="J1050" i="1" s="1"/>
  <c r="I1051" i="1"/>
  <c r="J1051" i="1" s="1"/>
  <c r="I1052" i="1"/>
  <c r="J1052" i="1" s="1"/>
  <c r="I1053" i="1"/>
  <c r="J1053" i="1" s="1"/>
  <c r="I1054" i="1"/>
  <c r="J1054" i="1" s="1"/>
  <c r="I1055" i="1"/>
  <c r="J1055" i="1" s="1"/>
  <c r="I1056" i="1"/>
  <c r="J1056" i="1" s="1"/>
  <c r="I1057" i="1"/>
  <c r="J1057" i="1" s="1"/>
  <c r="I1058" i="1"/>
  <c r="J1058" i="1" s="1"/>
  <c r="I1059" i="1"/>
  <c r="J1059" i="1" s="1"/>
  <c r="I1060" i="1"/>
  <c r="J1060" i="1" s="1"/>
  <c r="I1061" i="1"/>
  <c r="J1061" i="1" s="1"/>
  <c r="I1062" i="1"/>
  <c r="J1062" i="1" s="1"/>
  <c r="I1063" i="1"/>
  <c r="J1063" i="1" s="1"/>
  <c r="I1064" i="1"/>
  <c r="J1064" i="1" s="1"/>
  <c r="I1065" i="1"/>
  <c r="J1065" i="1" s="1"/>
  <c r="I1066" i="1"/>
  <c r="J1066" i="1" s="1"/>
  <c r="I1067" i="1"/>
  <c r="J1067" i="1" s="1"/>
  <c r="I1068" i="1"/>
  <c r="J1068" i="1" s="1"/>
  <c r="I1069" i="1"/>
  <c r="J1069" i="1" s="1"/>
  <c r="I1070" i="1"/>
  <c r="J1070" i="1" s="1"/>
  <c r="I1071" i="1"/>
  <c r="J1071" i="1" s="1"/>
  <c r="I1072" i="1"/>
  <c r="J1072" i="1" s="1"/>
  <c r="I1073" i="1"/>
  <c r="J1073" i="1" s="1"/>
  <c r="I1074" i="1"/>
  <c r="J1074" i="1" s="1"/>
  <c r="I1075" i="1"/>
  <c r="J1075" i="1" s="1"/>
  <c r="I1076" i="1"/>
  <c r="J1076" i="1" s="1"/>
  <c r="I1077" i="1"/>
  <c r="J1077" i="1" s="1"/>
  <c r="I1078" i="1"/>
  <c r="J1078" i="1" s="1"/>
  <c r="I1079" i="1"/>
  <c r="J1079" i="1" s="1"/>
  <c r="I1080" i="1"/>
  <c r="J1080" i="1" s="1"/>
  <c r="I1081" i="1"/>
  <c r="J1081" i="1" s="1"/>
  <c r="I1082" i="1"/>
  <c r="J1082" i="1" s="1"/>
  <c r="I1083" i="1"/>
  <c r="J1083" i="1" s="1"/>
  <c r="I1084" i="1"/>
  <c r="J1084" i="1" s="1"/>
  <c r="I1085" i="1"/>
  <c r="J1085" i="1" s="1"/>
  <c r="I1086" i="1"/>
  <c r="J1086" i="1" s="1"/>
  <c r="I1087" i="1"/>
  <c r="J1087" i="1" s="1"/>
  <c r="I1088" i="1"/>
  <c r="J1088" i="1" s="1"/>
  <c r="I1089" i="1"/>
  <c r="J1089" i="1" s="1"/>
  <c r="I1090" i="1"/>
  <c r="J1090" i="1" s="1"/>
  <c r="I1091" i="1"/>
  <c r="J1091" i="1" s="1"/>
  <c r="I1092" i="1"/>
  <c r="J1092" i="1" s="1"/>
  <c r="I1093" i="1"/>
  <c r="J1093" i="1" s="1"/>
  <c r="I1094" i="1"/>
  <c r="J1094" i="1" s="1"/>
  <c r="I1095" i="1"/>
  <c r="J1095" i="1" s="1"/>
  <c r="I1096" i="1"/>
  <c r="J1096" i="1" s="1"/>
  <c r="I1097" i="1"/>
  <c r="J1097" i="1" s="1"/>
  <c r="I1098" i="1"/>
  <c r="J1098" i="1" s="1"/>
  <c r="I1099" i="1"/>
  <c r="J1099" i="1" s="1"/>
  <c r="I1100" i="1"/>
  <c r="J1100" i="1" s="1"/>
  <c r="I1101" i="1"/>
  <c r="J1101" i="1" s="1"/>
  <c r="I1102" i="1"/>
  <c r="J1102" i="1" s="1"/>
  <c r="I1103" i="1"/>
  <c r="J1103" i="1" s="1"/>
  <c r="I1104" i="1"/>
  <c r="J1104" i="1" s="1"/>
  <c r="I1105" i="1"/>
  <c r="J1105" i="1" s="1"/>
  <c r="I1106" i="1"/>
  <c r="J1106" i="1" s="1"/>
  <c r="I1107" i="1"/>
  <c r="J1107" i="1" s="1"/>
  <c r="I1108" i="1"/>
  <c r="J1108" i="1" s="1"/>
  <c r="I1109" i="1"/>
  <c r="J1109" i="1" s="1"/>
  <c r="I1110" i="1"/>
  <c r="J1110" i="1" s="1"/>
  <c r="I1111" i="1"/>
  <c r="J1111" i="1" s="1"/>
  <c r="I1112" i="1"/>
  <c r="J1112" i="1" s="1"/>
  <c r="I1113" i="1"/>
  <c r="J1113" i="1" s="1"/>
  <c r="I1114" i="1"/>
  <c r="J1114" i="1" s="1"/>
  <c r="I1115" i="1"/>
  <c r="J1115" i="1" s="1"/>
  <c r="I1116" i="1"/>
  <c r="J1116" i="1" s="1"/>
  <c r="I1117" i="1"/>
  <c r="J1117" i="1" s="1"/>
  <c r="I1118" i="1"/>
  <c r="J1118" i="1" s="1"/>
  <c r="I1119" i="1"/>
  <c r="J1119" i="1" s="1"/>
  <c r="I1120" i="1"/>
  <c r="J1120" i="1" s="1"/>
  <c r="I1121" i="1"/>
  <c r="J1121" i="1" s="1"/>
  <c r="I1122" i="1"/>
  <c r="J1122" i="1" s="1"/>
  <c r="I1123" i="1"/>
  <c r="J1123" i="1" s="1"/>
  <c r="I1124" i="1"/>
  <c r="J1124" i="1" s="1"/>
  <c r="I1125" i="1"/>
  <c r="J1125" i="1" s="1"/>
  <c r="I1126" i="1"/>
  <c r="J1126" i="1" s="1"/>
  <c r="I1127" i="1"/>
  <c r="J1127" i="1" s="1"/>
  <c r="I1128" i="1"/>
  <c r="J1128" i="1" s="1"/>
  <c r="I1129" i="1"/>
  <c r="J1129" i="1" s="1"/>
  <c r="I1130" i="1"/>
  <c r="J1130" i="1" s="1"/>
  <c r="I1131" i="1"/>
  <c r="J1131" i="1" s="1"/>
  <c r="I1132" i="1"/>
  <c r="J1132" i="1" s="1"/>
  <c r="I1133" i="1"/>
  <c r="J1133" i="1" s="1"/>
  <c r="I1134" i="1"/>
  <c r="J1134" i="1" s="1"/>
  <c r="I1135" i="1"/>
  <c r="J1135" i="1" s="1"/>
  <c r="I1136" i="1"/>
  <c r="J1136" i="1" s="1"/>
  <c r="I1137" i="1"/>
  <c r="J1137" i="1" s="1"/>
  <c r="I1138" i="1"/>
  <c r="J1138" i="1" s="1"/>
  <c r="I1139" i="1"/>
  <c r="J1139" i="1" s="1"/>
  <c r="I1140" i="1"/>
  <c r="J1140" i="1" s="1"/>
  <c r="I1141" i="1"/>
  <c r="J1141" i="1" s="1"/>
  <c r="I1142" i="1"/>
  <c r="J1142" i="1" s="1"/>
  <c r="I1143" i="1"/>
  <c r="J1143" i="1" s="1"/>
  <c r="I1144" i="1"/>
  <c r="J1144" i="1" s="1"/>
  <c r="I1145" i="1"/>
  <c r="J1145" i="1" s="1"/>
  <c r="I1146" i="1"/>
  <c r="J1146" i="1" s="1"/>
  <c r="I1147" i="1"/>
  <c r="J1147" i="1" s="1"/>
  <c r="I1148" i="1"/>
  <c r="J1148" i="1" s="1"/>
  <c r="I1149" i="1"/>
  <c r="J1149" i="1" s="1"/>
  <c r="I1150" i="1"/>
  <c r="J1150" i="1" s="1"/>
  <c r="I1151" i="1"/>
  <c r="J1151" i="1" s="1"/>
  <c r="I1152" i="1"/>
  <c r="J1152" i="1" s="1"/>
  <c r="I1153" i="1"/>
  <c r="J1153" i="1" s="1"/>
  <c r="I1154" i="1"/>
  <c r="J1154" i="1" s="1"/>
  <c r="I1155" i="1"/>
  <c r="J1155" i="1" s="1"/>
  <c r="I1156" i="1"/>
  <c r="J1156" i="1" s="1"/>
  <c r="I1157" i="1"/>
  <c r="J1157" i="1" s="1"/>
  <c r="I1158" i="1"/>
  <c r="J1158" i="1" s="1"/>
  <c r="I1159" i="1"/>
  <c r="J1159" i="1" s="1"/>
  <c r="I1160" i="1"/>
  <c r="J1160" i="1" s="1"/>
  <c r="I1161" i="1"/>
  <c r="J1161" i="1" s="1"/>
  <c r="I1162" i="1"/>
  <c r="J1162" i="1" s="1"/>
  <c r="I1163" i="1"/>
  <c r="J1163" i="1" s="1"/>
  <c r="I1164" i="1"/>
  <c r="J1164" i="1" s="1"/>
  <c r="I1165" i="1"/>
  <c r="J1165" i="1" s="1"/>
  <c r="I1166" i="1"/>
  <c r="J1166" i="1" s="1"/>
  <c r="I1167" i="1"/>
  <c r="J1167" i="1" s="1"/>
  <c r="I1168" i="1"/>
  <c r="J1168" i="1" s="1"/>
  <c r="I1169" i="1"/>
  <c r="J1169" i="1" s="1"/>
  <c r="I1170" i="1"/>
  <c r="J1170" i="1" s="1"/>
  <c r="I1171" i="1"/>
  <c r="J1171" i="1" s="1"/>
  <c r="I1172" i="1"/>
  <c r="J1172" i="1" s="1"/>
  <c r="I1173" i="1"/>
  <c r="J1173" i="1" s="1"/>
  <c r="I1174" i="1"/>
  <c r="J1174" i="1" s="1"/>
  <c r="I1175" i="1"/>
  <c r="J1175" i="1" s="1"/>
  <c r="I1176" i="1"/>
  <c r="J1176" i="1" s="1"/>
  <c r="I1177" i="1"/>
  <c r="J1177" i="1" s="1"/>
  <c r="I1178" i="1"/>
  <c r="J1178" i="1" s="1"/>
  <c r="I1179" i="1"/>
  <c r="J1179" i="1" s="1"/>
  <c r="I1180" i="1"/>
  <c r="J1180" i="1" s="1"/>
  <c r="I1181" i="1"/>
  <c r="J1181" i="1" s="1"/>
  <c r="I1182" i="1"/>
  <c r="J1182" i="1" s="1"/>
  <c r="I1183" i="1"/>
  <c r="J1183" i="1" s="1"/>
  <c r="I1184" i="1"/>
  <c r="J1184" i="1" s="1"/>
  <c r="I1185" i="1"/>
  <c r="J1185" i="1" s="1"/>
  <c r="I1186" i="1"/>
  <c r="J1186" i="1" s="1"/>
  <c r="I1187" i="1"/>
  <c r="J1187" i="1" s="1"/>
  <c r="I1188" i="1"/>
  <c r="J1188" i="1" s="1"/>
  <c r="I1189" i="1"/>
  <c r="J1189" i="1" s="1"/>
  <c r="I1190" i="1"/>
  <c r="J1190" i="1" s="1"/>
  <c r="I1191" i="1"/>
  <c r="J1191" i="1" s="1"/>
  <c r="I1192" i="1"/>
  <c r="J1192" i="1" s="1"/>
  <c r="I1193" i="1"/>
  <c r="J1193" i="1" s="1"/>
  <c r="I1194" i="1"/>
  <c r="J1194" i="1" s="1"/>
  <c r="I1195" i="1"/>
  <c r="J1195" i="1" s="1"/>
  <c r="I1196" i="1"/>
  <c r="J1196" i="1" s="1"/>
  <c r="I1197" i="1"/>
  <c r="J1197" i="1" s="1"/>
  <c r="I1198" i="1"/>
  <c r="J1198" i="1" s="1"/>
  <c r="I1199" i="1"/>
  <c r="J1199" i="1" s="1"/>
  <c r="I1200" i="1"/>
  <c r="J1200" i="1" s="1"/>
  <c r="I1201" i="1"/>
  <c r="J1201" i="1" s="1"/>
  <c r="I1202" i="1"/>
  <c r="J1202" i="1" s="1"/>
  <c r="I1203" i="1"/>
  <c r="J1203" i="1" s="1"/>
  <c r="I1204" i="1"/>
  <c r="J1204" i="1" s="1"/>
  <c r="I1205" i="1"/>
  <c r="J1205" i="1" s="1"/>
  <c r="I1206" i="1"/>
  <c r="J1206" i="1" s="1"/>
  <c r="I1207" i="1"/>
  <c r="J1207" i="1" s="1"/>
  <c r="I1208" i="1"/>
  <c r="J1208" i="1" s="1"/>
  <c r="I1209" i="1"/>
  <c r="J1209" i="1" s="1"/>
  <c r="I1210" i="1"/>
  <c r="J1210" i="1" s="1"/>
  <c r="I1211" i="1"/>
  <c r="J1211" i="1" s="1"/>
  <c r="I1212" i="1"/>
  <c r="J1212" i="1" s="1"/>
  <c r="I1213" i="1"/>
  <c r="J1213" i="1" s="1"/>
  <c r="I1214" i="1"/>
  <c r="J1214" i="1" s="1"/>
  <c r="I1215" i="1"/>
  <c r="J1215" i="1" s="1"/>
  <c r="I1216" i="1"/>
  <c r="J1216" i="1" s="1"/>
  <c r="I1217" i="1"/>
  <c r="J1217" i="1" s="1"/>
  <c r="I1218" i="1"/>
  <c r="J1218" i="1" s="1"/>
  <c r="I1219" i="1"/>
  <c r="J1219" i="1" s="1"/>
  <c r="I1220" i="1"/>
  <c r="J1220" i="1" s="1"/>
  <c r="I1221" i="1"/>
  <c r="J1221" i="1" s="1"/>
  <c r="I1222" i="1"/>
  <c r="J1222" i="1" s="1"/>
  <c r="I1223" i="1"/>
  <c r="J1223" i="1" s="1"/>
  <c r="I1224" i="1"/>
  <c r="J1224" i="1" s="1"/>
  <c r="I1225" i="1"/>
  <c r="J1225" i="1" s="1"/>
  <c r="I1226" i="1"/>
  <c r="J1226" i="1" s="1"/>
  <c r="I1227" i="1"/>
  <c r="J1227" i="1" s="1"/>
  <c r="I1228" i="1"/>
  <c r="J1228" i="1" s="1"/>
  <c r="I1229" i="1"/>
  <c r="J1229" i="1" s="1"/>
  <c r="I1230" i="1"/>
  <c r="J1230" i="1" s="1"/>
  <c r="I1231" i="1"/>
  <c r="J1231" i="1" s="1"/>
  <c r="I1232" i="1"/>
  <c r="J1232" i="1" s="1"/>
  <c r="I1233" i="1"/>
  <c r="J1233" i="1" s="1"/>
  <c r="I1234" i="1"/>
  <c r="J1234" i="1" s="1"/>
  <c r="I1235" i="1"/>
  <c r="J1235" i="1" s="1"/>
  <c r="I1236" i="1"/>
  <c r="J1236" i="1" s="1"/>
  <c r="I1237" i="1"/>
  <c r="J1237" i="1" s="1"/>
  <c r="I1238" i="1"/>
  <c r="J1238" i="1" s="1"/>
  <c r="I1239" i="1"/>
  <c r="J1239" i="1" s="1"/>
  <c r="I1240" i="1"/>
  <c r="J1240" i="1" s="1"/>
  <c r="I1241" i="1"/>
  <c r="J1241" i="1" s="1"/>
  <c r="I1242" i="1"/>
  <c r="J1242" i="1" s="1"/>
  <c r="I1243" i="1"/>
  <c r="J1243" i="1" s="1"/>
  <c r="I1244" i="1"/>
  <c r="J1244" i="1" s="1"/>
  <c r="I1245" i="1"/>
  <c r="J1245" i="1" s="1"/>
  <c r="I1246" i="1"/>
  <c r="J1246" i="1" s="1"/>
  <c r="I1247" i="1"/>
  <c r="J1247" i="1" s="1"/>
  <c r="I1248" i="1"/>
  <c r="J1248" i="1" s="1"/>
  <c r="I1249" i="1"/>
  <c r="J1249" i="1" s="1"/>
  <c r="I1250" i="1"/>
  <c r="J1250" i="1" s="1"/>
  <c r="I1251" i="1"/>
  <c r="J1251" i="1" s="1"/>
  <c r="I1252" i="1"/>
  <c r="J1252" i="1" s="1"/>
  <c r="I1253" i="1"/>
  <c r="J1253" i="1" s="1"/>
  <c r="I1254" i="1"/>
  <c r="J1254" i="1" s="1"/>
  <c r="I1255" i="1"/>
  <c r="J1255" i="1" s="1"/>
  <c r="I1256" i="1"/>
  <c r="J1256" i="1" s="1"/>
  <c r="I1257" i="1"/>
  <c r="J1257" i="1" s="1"/>
  <c r="I1258" i="1"/>
  <c r="J1258" i="1" s="1"/>
  <c r="I1259" i="1"/>
  <c r="J1259" i="1" s="1"/>
  <c r="I1260" i="1"/>
  <c r="J1260" i="1" s="1"/>
  <c r="I1261" i="1"/>
  <c r="J1261" i="1" s="1"/>
  <c r="I1262" i="1"/>
  <c r="J1262" i="1" s="1"/>
  <c r="I1263" i="1"/>
  <c r="J1263" i="1" s="1"/>
  <c r="I1264" i="1"/>
  <c r="J1264" i="1" s="1"/>
  <c r="I1265" i="1"/>
  <c r="J1265" i="1" s="1"/>
  <c r="I1266" i="1"/>
  <c r="J1266" i="1" s="1"/>
  <c r="I1267" i="1"/>
  <c r="J1267" i="1" s="1"/>
  <c r="I1268" i="1"/>
  <c r="J1268" i="1" s="1"/>
  <c r="I1269" i="1"/>
  <c r="J1269" i="1" s="1"/>
  <c r="I1270" i="1"/>
  <c r="J1270" i="1" s="1"/>
  <c r="I1271" i="1"/>
  <c r="J1271" i="1" s="1"/>
  <c r="I1272" i="1"/>
  <c r="J1272" i="1" s="1"/>
  <c r="I1273" i="1"/>
  <c r="J1273" i="1" s="1"/>
  <c r="I1274" i="1"/>
  <c r="J1274" i="1" s="1"/>
  <c r="I1275" i="1"/>
  <c r="J1275" i="1" s="1"/>
  <c r="I1276" i="1"/>
  <c r="J1276" i="1" s="1"/>
  <c r="I1277" i="1"/>
  <c r="J1277" i="1" s="1"/>
  <c r="I1278" i="1"/>
  <c r="J1278" i="1" s="1"/>
  <c r="I1279" i="1"/>
  <c r="J1279" i="1" s="1"/>
  <c r="I1280" i="1"/>
  <c r="J1280" i="1" s="1"/>
  <c r="I1281" i="1"/>
  <c r="J1281" i="1" s="1"/>
  <c r="I1282" i="1"/>
  <c r="J1282" i="1" s="1"/>
  <c r="I1283" i="1"/>
  <c r="J1283" i="1" s="1"/>
  <c r="I1284" i="1"/>
  <c r="J1284" i="1" s="1"/>
  <c r="I1285" i="1"/>
  <c r="J1285" i="1" s="1"/>
  <c r="I1286" i="1"/>
  <c r="J1286" i="1" s="1"/>
  <c r="I1287" i="1"/>
  <c r="J1287" i="1" s="1"/>
  <c r="I1288" i="1"/>
  <c r="J1288" i="1" s="1"/>
  <c r="I1289" i="1"/>
  <c r="J1289" i="1" s="1"/>
  <c r="I1290" i="1"/>
  <c r="J1290" i="1" s="1"/>
  <c r="I1291" i="1"/>
  <c r="J1291" i="1" s="1"/>
  <c r="I1292" i="1"/>
  <c r="J1292" i="1" s="1"/>
  <c r="I1293" i="1"/>
  <c r="J1293" i="1" s="1"/>
  <c r="I1294" i="1"/>
  <c r="J1294" i="1" s="1"/>
  <c r="I1295" i="1"/>
  <c r="J1295" i="1" s="1"/>
  <c r="I1296" i="1"/>
  <c r="J1296" i="1" s="1"/>
  <c r="I1297" i="1"/>
  <c r="J1297" i="1" s="1"/>
  <c r="I1298" i="1"/>
  <c r="J1298" i="1" s="1"/>
  <c r="I1299" i="1"/>
  <c r="J1299" i="1" s="1"/>
  <c r="I1300" i="1"/>
  <c r="J1300" i="1" s="1"/>
  <c r="I1301" i="1"/>
  <c r="J1301" i="1" s="1"/>
  <c r="I1302" i="1"/>
  <c r="J1302" i="1" s="1"/>
  <c r="I1303" i="1"/>
  <c r="J1303" i="1" s="1"/>
  <c r="I1304" i="1"/>
  <c r="J1304" i="1" s="1"/>
  <c r="I1305" i="1"/>
  <c r="J1305" i="1" s="1"/>
  <c r="I1306" i="1"/>
  <c r="J1306" i="1" s="1"/>
  <c r="I1307" i="1"/>
  <c r="J1307" i="1" s="1"/>
  <c r="I1308" i="1"/>
  <c r="J1308" i="1" s="1"/>
  <c r="I1309" i="1"/>
  <c r="J1309" i="1" s="1"/>
  <c r="I1310" i="1"/>
  <c r="J1310" i="1" s="1"/>
  <c r="I1311" i="1"/>
  <c r="J1311" i="1" s="1"/>
  <c r="I1312" i="1"/>
  <c r="J1312" i="1" s="1"/>
  <c r="I1313" i="1"/>
  <c r="J1313" i="1" s="1"/>
  <c r="I1314" i="1"/>
  <c r="J1314" i="1" s="1"/>
  <c r="I1315" i="1"/>
  <c r="J1315" i="1" s="1"/>
  <c r="I1316" i="1"/>
  <c r="J1316" i="1" s="1"/>
  <c r="I1317" i="1"/>
  <c r="J1317" i="1" s="1"/>
  <c r="I1318" i="1"/>
  <c r="J1318" i="1" s="1"/>
  <c r="I1319" i="1"/>
  <c r="J1319" i="1" s="1"/>
  <c r="I1320" i="1"/>
  <c r="J1320" i="1" s="1"/>
  <c r="I1321" i="1"/>
  <c r="J1321" i="1" s="1"/>
  <c r="I1322" i="1"/>
  <c r="J1322" i="1" s="1"/>
  <c r="I1323" i="1"/>
  <c r="J1323" i="1" s="1"/>
  <c r="I1324" i="1"/>
  <c r="J1324" i="1" s="1"/>
  <c r="I1325" i="1"/>
  <c r="J1325" i="1" s="1"/>
  <c r="I1326" i="1"/>
  <c r="J1326" i="1" s="1"/>
  <c r="I1327" i="1"/>
  <c r="J1327" i="1" s="1"/>
  <c r="I1328" i="1"/>
  <c r="J1328" i="1" s="1"/>
  <c r="I1329" i="1"/>
  <c r="J1329" i="1" s="1"/>
  <c r="I1330" i="1"/>
  <c r="J1330" i="1" s="1"/>
  <c r="I1331" i="1"/>
  <c r="J1331" i="1" s="1"/>
  <c r="I1332" i="1"/>
  <c r="J1332" i="1" s="1"/>
  <c r="I1333" i="1"/>
  <c r="J1333" i="1" s="1"/>
  <c r="I1334" i="1"/>
  <c r="J1334" i="1" s="1"/>
  <c r="I1335" i="1"/>
  <c r="J1335" i="1" s="1"/>
  <c r="I1336" i="1"/>
  <c r="J1336" i="1" s="1"/>
  <c r="I1337" i="1"/>
  <c r="J1337" i="1" s="1"/>
  <c r="I1338" i="1"/>
  <c r="J1338" i="1" s="1"/>
  <c r="I1339" i="1"/>
  <c r="J1339" i="1" s="1"/>
  <c r="I1340" i="1"/>
  <c r="J1340" i="1" s="1"/>
  <c r="I1341" i="1"/>
  <c r="J1341" i="1" s="1"/>
  <c r="I1342" i="1"/>
  <c r="J1342" i="1" s="1"/>
  <c r="I1343" i="1"/>
  <c r="J1343" i="1" s="1"/>
  <c r="I1344" i="1"/>
  <c r="J1344" i="1" s="1"/>
  <c r="I1345" i="1"/>
  <c r="J1345" i="1" s="1"/>
  <c r="I1346" i="1"/>
  <c r="J1346" i="1" s="1"/>
  <c r="I1347" i="1"/>
  <c r="J1347" i="1" s="1"/>
  <c r="I1348" i="1"/>
  <c r="J1348" i="1" s="1"/>
  <c r="I1349" i="1"/>
  <c r="J1349" i="1" s="1"/>
  <c r="I1350" i="1"/>
  <c r="J1350" i="1" s="1"/>
  <c r="I1351" i="1"/>
  <c r="J1351" i="1" s="1"/>
  <c r="I1352" i="1"/>
  <c r="J1352" i="1" s="1"/>
  <c r="I1353" i="1"/>
  <c r="J1353" i="1" s="1"/>
  <c r="I1354" i="1"/>
  <c r="J1354" i="1" s="1"/>
  <c r="I1355" i="1"/>
  <c r="J1355" i="1" s="1"/>
  <c r="I1356" i="1"/>
  <c r="J1356" i="1" s="1"/>
  <c r="I1357" i="1"/>
  <c r="J1357" i="1" s="1"/>
  <c r="I1358" i="1"/>
  <c r="J1358" i="1" s="1"/>
  <c r="I1359" i="1"/>
  <c r="J1359" i="1" s="1"/>
  <c r="I1360" i="1"/>
  <c r="J1360" i="1" s="1"/>
  <c r="I1361" i="1"/>
  <c r="J1361" i="1" s="1"/>
  <c r="I1362" i="1"/>
  <c r="J1362" i="1" s="1"/>
  <c r="I1363" i="1"/>
  <c r="J1363" i="1" s="1"/>
  <c r="I1364" i="1"/>
  <c r="J1364" i="1" s="1"/>
  <c r="I1365" i="1"/>
  <c r="J1365" i="1" s="1"/>
  <c r="I1366" i="1"/>
  <c r="J1366" i="1" s="1"/>
  <c r="I1367" i="1"/>
  <c r="J1367" i="1" s="1"/>
  <c r="I1368" i="1"/>
  <c r="J1368" i="1" s="1"/>
  <c r="I1369" i="1"/>
  <c r="J1369" i="1" s="1"/>
  <c r="I1370" i="1"/>
  <c r="J1370" i="1" s="1"/>
  <c r="I1371" i="1"/>
  <c r="J1371" i="1" s="1"/>
  <c r="I1372" i="1"/>
  <c r="J1372" i="1" s="1"/>
  <c r="I1373" i="1"/>
  <c r="J1373" i="1" s="1"/>
  <c r="I1374" i="1"/>
  <c r="J1374" i="1" s="1"/>
  <c r="I1375" i="1"/>
  <c r="J1375" i="1" s="1"/>
  <c r="I1376" i="1"/>
  <c r="J1376" i="1" s="1"/>
  <c r="I1377" i="1"/>
  <c r="J1377" i="1" s="1"/>
  <c r="I1378" i="1"/>
  <c r="J1378" i="1" s="1"/>
  <c r="I1379" i="1"/>
  <c r="J1379" i="1" s="1"/>
  <c r="I1380" i="1"/>
  <c r="J1380" i="1" s="1"/>
  <c r="I1381" i="1"/>
  <c r="J1381" i="1" s="1"/>
  <c r="I1382" i="1"/>
  <c r="J1382" i="1" s="1"/>
  <c r="I1383" i="1"/>
  <c r="J1383" i="1" s="1"/>
  <c r="I1384" i="1"/>
  <c r="J1384" i="1" s="1"/>
  <c r="I1385" i="1"/>
  <c r="J1385" i="1" s="1"/>
  <c r="I1386" i="1"/>
  <c r="J1386" i="1" s="1"/>
  <c r="I1387" i="1"/>
  <c r="J1387" i="1" s="1"/>
  <c r="I1388" i="1"/>
  <c r="J1388" i="1" s="1"/>
  <c r="I1389" i="1"/>
  <c r="J1389" i="1" s="1"/>
  <c r="I1390" i="1"/>
  <c r="J1390" i="1" s="1"/>
  <c r="I1391" i="1"/>
  <c r="J1391" i="1" s="1"/>
  <c r="I1392" i="1"/>
  <c r="J1392" i="1" s="1"/>
  <c r="I1393" i="1"/>
  <c r="J1393" i="1" s="1"/>
  <c r="I1394" i="1"/>
  <c r="J1394" i="1" s="1"/>
  <c r="I1395" i="1"/>
  <c r="J1395" i="1" s="1"/>
  <c r="I1396" i="1"/>
  <c r="J1396" i="1" s="1"/>
  <c r="I1397" i="1"/>
  <c r="J1397" i="1" s="1"/>
  <c r="I1398" i="1"/>
  <c r="J1398" i="1" s="1"/>
  <c r="I1399" i="1"/>
  <c r="J1399" i="1" s="1"/>
  <c r="I1400" i="1"/>
  <c r="J1400" i="1" s="1"/>
  <c r="I1401" i="1"/>
  <c r="J1401" i="1" s="1"/>
  <c r="I1402" i="1"/>
  <c r="J1402" i="1" s="1"/>
  <c r="I1403" i="1"/>
  <c r="J1403" i="1" s="1"/>
  <c r="I1404" i="1"/>
  <c r="J1404" i="1" s="1"/>
  <c r="I1405" i="1"/>
  <c r="J1405" i="1" s="1"/>
  <c r="I1406" i="1"/>
  <c r="J1406" i="1" s="1"/>
  <c r="I1407" i="1"/>
  <c r="J1407" i="1" s="1"/>
  <c r="I1408" i="1"/>
  <c r="J1408" i="1" s="1"/>
  <c r="I1409" i="1"/>
  <c r="J1409" i="1" s="1"/>
  <c r="I1410" i="1"/>
  <c r="J1410" i="1" s="1"/>
  <c r="I1411" i="1"/>
  <c r="J1411" i="1" s="1"/>
  <c r="I1412" i="1"/>
  <c r="J1412" i="1" s="1"/>
  <c r="I1413" i="1"/>
  <c r="J1413" i="1" s="1"/>
  <c r="I1414" i="1"/>
  <c r="J1414" i="1" s="1"/>
  <c r="I1415" i="1"/>
  <c r="J1415" i="1" s="1"/>
  <c r="I1416" i="1"/>
  <c r="J1416" i="1" s="1"/>
  <c r="I1417" i="1"/>
  <c r="J1417" i="1" s="1"/>
  <c r="I1418" i="1"/>
  <c r="J1418" i="1" s="1"/>
  <c r="I1419" i="1"/>
  <c r="J1419" i="1" s="1"/>
  <c r="I1420" i="1"/>
  <c r="J1420" i="1" s="1"/>
  <c r="I1421" i="1"/>
  <c r="J1421" i="1" s="1"/>
  <c r="I1422" i="1"/>
  <c r="J1422" i="1" s="1"/>
  <c r="I1423" i="1"/>
  <c r="J1423" i="1" s="1"/>
  <c r="I1424" i="1"/>
  <c r="J1424" i="1" s="1"/>
  <c r="I1425" i="1"/>
  <c r="J1425" i="1" s="1"/>
  <c r="I1426" i="1"/>
  <c r="J1426" i="1" s="1"/>
  <c r="I1427" i="1"/>
  <c r="J1427" i="1" s="1"/>
  <c r="I1428" i="1"/>
  <c r="J1428" i="1" s="1"/>
  <c r="I1429" i="1"/>
  <c r="J1429" i="1" s="1"/>
  <c r="I1430" i="1"/>
  <c r="J1430" i="1" s="1"/>
  <c r="I1431" i="1"/>
  <c r="J1431" i="1" s="1"/>
  <c r="I1432" i="1"/>
  <c r="J1432" i="1" s="1"/>
  <c r="I1433" i="1"/>
  <c r="J1433" i="1" s="1"/>
  <c r="I1434" i="1"/>
  <c r="J1434" i="1" s="1"/>
  <c r="I1435" i="1"/>
  <c r="J1435" i="1" s="1"/>
  <c r="I1436" i="1"/>
  <c r="J1436" i="1" s="1"/>
  <c r="I1437" i="1"/>
  <c r="J1437" i="1" s="1"/>
  <c r="I1438" i="1"/>
  <c r="J1438" i="1" s="1"/>
  <c r="I1439" i="1"/>
  <c r="J1439" i="1" s="1"/>
  <c r="I1440" i="1"/>
  <c r="J1440" i="1" s="1"/>
  <c r="I1441" i="1"/>
  <c r="J1441" i="1" s="1"/>
  <c r="I1442" i="1"/>
  <c r="J1442" i="1" s="1"/>
  <c r="I1443" i="1"/>
  <c r="J1443" i="1" s="1"/>
  <c r="I1444" i="1"/>
  <c r="J1444" i="1" s="1"/>
  <c r="I1445" i="1"/>
  <c r="J1445" i="1" s="1"/>
  <c r="I1446" i="1"/>
  <c r="J1446" i="1" s="1"/>
  <c r="I1447" i="1"/>
  <c r="J1447" i="1" s="1"/>
  <c r="I1448" i="1"/>
  <c r="J1448" i="1" s="1"/>
  <c r="I1449" i="1"/>
  <c r="J1449" i="1" s="1"/>
  <c r="I1450" i="1"/>
  <c r="J1450" i="1" s="1"/>
  <c r="I1451" i="1"/>
  <c r="J1451" i="1" s="1"/>
  <c r="I1452" i="1"/>
  <c r="J1452" i="1" s="1"/>
  <c r="I1453" i="1"/>
  <c r="J1453" i="1" s="1"/>
  <c r="I1454" i="1"/>
  <c r="J1454" i="1" s="1"/>
  <c r="I1455" i="1"/>
  <c r="J1455" i="1" s="1"/>
  <c r="I1456" i="1"/>
  <c r="J1456" i="1" s="1"/>
  <c r="I1457" i="1"/>
  <c r="J1457" i="1" s="1"/>
  <c r="I1458" i="1"/>
  <c r="J1458" i="1" s="1"/>
  <c r="I1459" i="1"/>
  <c r="J1459" i="1" s="1"/>
  <c r="I1460" i="1"/>
  <c r="J1460" i="1" s="1"/>
  <c r="I1461" i="1"/>
  <c r="J1461" i="1" s="1"/>
  <c r="I1462" i="1"/>
  <c r="J1462" i="1" s="1"/>
  <c r="I1463" i="1"/>
  <c r="J1463" i="1" s="1"/>
  <c r="I1464" i="1"/>
  <c r="J1464" i="1" s="1"/>
  <c r="I1465" i="1"/>
  <c r="J1465" i="1" s="1"/>
  <c r="I1466" i="1"/>
  <c r="J1466" i="1" s="1"/>
  <c r="I1467" i="1"/>
  <c r="J1467" i="1" s="1"/>
  <c r="I1468" i="1"/>
  <c r="J1468" i="1" s="1"/>
  <c r="I1469" i="1"/>
  <c r="J1469" i="1" s="1"/>
  <c r="I1470" i="1"/>
  <c r="J1470" i="1" s="1"/>
  <c r="I1471" i="1"/>
  <c r="J1471" i="1" s="1"/>
  <c r="I1472" i="1"/>
  <c r="J1472" i="1" s="1"/>
  <c r="I1473" i="1"/>
  <c r="J1473" i="1" s="1"/>
  <c r="I1474" i="1"/>
  <c r="J1474" i="1" s="1"/>
  <c r="I1475" i="1"/>
  <c r="J1475" i="1" s="1"/>
  <c r="I1476" i="1"/>
  <c r="J1476" i="1" s="1"/>
  <c r="I1477" i="1"/>
  <c r="J1477" i="1" s="1"/>
  <c r="I1478" i="1"/>
  <c r="J1478" i="1" s="1"/>
  <c r="I1479" i="1"/>
  <c r="J1479" i="1" s="1"/>
  <c r="I1480" i="1"/>
  <c r="J1480" i="1" s="1"/>
  <c r="I1481" i="1"/>
  <c r="J1481" i="1" s="1"/>
  <c r="I1482" i="1"/>
  <c r="J1482" i="1" s="1"/>
  <c r="I1483" i="1"/>
  <c r="J1483" i="1" s="1"/>
  <c r="I1484" i="1"/>
  <c r="J1484" i="1" s="1"/>
  <c r="I1485" i="1"/>
  <c r="J1485" i="1" s="1"/>
  <c r="I1486" i="1"/>
  <c r="J1486" i="1" s="1"/>
  <c r="I1487" i="1"/>
  <c r="J1487" i="1" s="1"/>
  <c r="I1488" i="1"/>
  <c r="J1488" i="1" s="1"/>
  <c r="I1489" i="1"/>
  <c r="J1489" i="1" s="1"/>
  <c r="I1490" i="1"/>
  <c r="J1490" i="1" s="1"/>
  <c r="I1491" i="1"/>
  <c r="J1491" i="1" s="1"/>
  <c r="I1492" i="1"/>
  <c r="J1492" i="1" s="1"/>
  <c r="I1493" i="1"/>
  <c r="J1493" i="1" s="1"/>
  <c r="I1494" i="1"/>
  <c r="J1494" i="1" s="1"/>
  <c r="I1495" i="1"/>
  <c r="J1495" i="1" s="1"/>
  <c r="I1496" i="1"/>
  <c r="J1496" i="1" s="1"/>
  <c r="I1497" i="1"/>
  <c r="J1497" i="1" s="1"/>
  <c r="I1498" i="1"/>
  <c r="J1498" i="1" s="1"/>
  <c r="I1499" i="1"/>
  <c r="J1499" i="1" s="1"/>
  <c r="I1500" i="1"/>
  <c r="J1500" i="1" s="1"/>
  <c r="I1501" i="1"/>
  <c r="J1501" i="1" s="1"/>
  <c r="I1502" i="1"/>
  <c r="J1502" i="1" s="1"/>
  <c r="I1503" i="1"/>
  <c r="J1503" i="1" s="1"/>
  <c r="I1504" i="1"/>
  <c r="J1504" i="1" s="1"/>
  <c r="I1505" i="1"/>
  <c r="J1505" i="1" s="1"/>
  <c r="I1506" i="1"/>
  <c r="J1506" i="1" s="1"/>
  <c r="I1507" i="1"/>
  <c r="J1507" i="1" s="1"/>
  <c r="I1508" i="1"/>
  <c r="J1508" i="1" s="1"/>
  <c r="I1509" i="1"/>
  <c r="J1509" i="1" s="1"/>
  <c r="I1510" i="1"/>
  <c r="J1510" i="1" s="1"/>
  <c r="I1511" i="1"/>
  <c r="J1511" i="1" s="1"/>
  <c r="I1512" i="1"/>
  <c r="J1512" i="1" s="1"/>
  <c r="I1513" i="1"/>
  <c r="J1513" i="1" s="1"/>
  <c r="I1514" i="1"/>
  <c r="J1514" i="1" s="1"/>
  <c r="I1515" i="1"/>
  <c r="J1515" i="1" s="1"/>
  <c r="I1516" i="1"/>
  <c r="J1516" i="1" s="1"/>
  <c r="I1517" i="1"/>
  <c r="J1517" i="1" s="1"/>
  <c r="I1518" i="1"/>
  <c r="J1518" i="1" s="1"/>
  <c r="I1519" i="1"/>
  <c r="J1519" i="1" s="1"/>
  <c r="I1520" i="1"/>
  <c r="J1520" i="1" s="1"/>
  <c r="I1521" i="1"/>
  <c r="J1521" i="1" s="1"/>
  <c r="I1522" i="1"/>
  <c r="J1522" i="1" s="1"/>
  <c r="I1523" i="1"/>
  <c r="J1523" i="1" s="1"/>
  <c r="I1524" i="1"/>
  <c r="J1524" i="1" s="1"/>
  <c r="I1525" i="1"/>
  <c r="J1525" i="1" s="1"/>
  <c r="I1526" i="1"/>
  <c r="J1526" i="1" s="1"/>
  <c r="I1527" i="1"/>
  <c r="J1527" i="1" s="1"/>
  <c r="I1528" i="1"/>
  <c r="J1528" i="1" s="1"/>
  <c r="I1529" i="1"/>
  <c r="J1529" i="1" s="1"/>
  <c r="I1530" i="1"/>
  <c r="J1530" i="1" s="1"/>
  <c r="I1531" i="1"/>
  <c r="J1531" i="1" s="1"/>
  <c r="I1532" i="1"/>
  <c r="J1532" i="1" s="1"/>
  <c r="I1533" i="1"/>
  <c r="J1533" i="1" s="1"/>
  <c r="I1534" i="1"/>
  <c r="J1534" i="1" s="1"/>
  <c r="I1535" i="1"/>
  <c r="J1535" i="1" s="1"/>
  <c r="I1536" i="1"/>
  <c r="J1536" i="1" s="1"/>
  <c r="I1537" i="1"/>
  <c r="J1537" i="1" s="1"/>
  <c r="I1538" i="1"/>
  <c r="J1538" i="1" s="1"/>
  <c r="I1539" i="1"/>
  <c r="J1539" i="1" s="1"/>
  <c r="I1540" i="1"/>
  <c r="J1540" i="1" s="1"/>
  <c r="I1541" i="1"/>
  <c r="J1541" i="1" s="1"/>
  <c r="I1542" i="1"/>
  <c r="J1542" i="1" s="1"/>
  <c r="I1543" i="1"/>
  <c r="J1543" i="1" s="1"/>
  <c r="I1544" i="1"/>
  <c r="J1544" i="1" s="1"/>
  <c r="I1545" i="1"/>
  <c r="J1545" i="1" s="1"/>
  <c r="I1546" i="1"/>
  <c r="J1546" i="1" s="1"/>
  <c r="I1547" i="1"/>
  <c r="J1547" i="1" s="1"/>
  <c r="I1548" i="1"/>
  <c r="J1548" i="1" s="1"/>
  <c r="I1549" i="1"/>
  <c r="J1549" i="1" s="1"/>
  <c r="I1550" i="1"/>
  <c r="J1550" i="1" s="1"/>
  <c r="I1551" i="1"/>
  <c r="J1551" i="1" s="1"/>
  <c r="I1552" i="1"/>
  <c r="J1552" i="1" s="1"/>
  <c r="I1553" i="1"/>
  <c r="J1553" i="1" s="1"/>
  <c r="I1554" i="1"/>
  <c r="J1554" i="1" s="1"/>
  <c r="I1555" i="1"/>
  <c r="J1555" i="1" s="1"/>
  <c r="I1556" i="1"/>
  <c r="J1556" i="1" s="1"/>
  <c r="I1557" i="1"/>
  <c r="J1557" i="1" s="1"/>
  <c r="I1558" i="1"/>
  <c r="J1558" i="1" s="1"/>
  <c r="I1559" i="1"/>
  <c r="J1559" i="1" s="1"/>
  <c r="I1560" i="1"/>
  <c r="J1560" i="1" s="1"/>
  <c r="I1561" i="1"/>
  <c r="J1561" i="1" s="1"/>
  <c r="I1562" i="1"/>
  <c r="J1562" i="1" s="1"/>
  <c r="I1563" i="1"/>
  <c r="J1563" i="1" s="1"/>
  <c r="I1564" i="1"/>
  <c r="J1564" i="1" s="1"/>
  <c r="I1565" i="1"/>
  <c r="J1565" i="1" s="1"/>
  <c r="I1566" i="1"/>
  <c r="J1566" i="1" s="1"/>
  <c r="I1567" i="1"/>
  <c r="J1567" i="1" s="1"/>
  <c r="I1568" i="1"/>
  <c r="J1568" i="1" s="1"/>
  <c r="I1569" i="1"/>
  <c r="J1569" i="1" s="1"/>
  <c r="I1570" i="1"/>
  <c r="J1570" i="1" s="1"/>
  <c r="I1571" i="1"/>
  <c r="J1571" i="1" s="1"/>
  <c r="I1572" i="1"/>
  <c r="J1572" i="1" s="1"/>
  <c r="I1573" i="1"/>
  <c r="J1573" i="1" s="1"/>
  <c r="I1574" i="1"/>
  <c r="J1574" i="1" s="1"/>
  <c r="I1575" i="1"/>
  <c r="J1575" i="1" s="1"/>
  <c r="I1576" i="1"/>
  <c r="J1576" i="1" s="1"/>
  <c r="I1577" i="1"/>
  <c r="J1577" i="1" s="1"/>
  <c r="I1578" i="1"/>
  <c r="J1578" i="1" s="1"/>
  <c r="I1579" i="1"/>
  <c r="J1579" i="1" s="1"/>
  <c r="I1580" i="1"/>
  <c r="J1580" i="1" s="1"/>
  <c r="I1581" i="1"/>
  <c r="J1581" i="1" s="1"/>
  <c r="I1582" i="1"/>
  <c r="J1582" i="1" s="1"/>
  <c r="I1583" i="1"/>
  <c r="J1583" i="1" s="1"/>
  <c r="I1584" i="1"/>
  <c r="J1584" i="1" s="1"/>
  <c r="I1585" i="1"/>
  <c r="J1585" i="1" s="1"/>
  <c r="I1586" i="1"/>
  <c r="J1586" i="1" s="1"/>
  <c r="I1587" i="1"/>
  <c r="J1587" i="1" s="1"/>
  <c r="I1588" i="1"/>
  <c r="J1588" i="1" s="1"/>
  <c r="I1589" i="1"/>
  <c r="J1589" i="1" s="1"/>
  <c r="I1590" i="1"/>
  <c r="J1590" i="1" s="1"/>
  <c r="I1591" i="1"/>
  <c r="J1591" i="1" s="1"/>
  <c r="I1592" i="1"/>
  <c r="J1592" i="1" s="1"/>
  <c r="I1593" i="1"/>
  <c r="J1593" i="1" s="1"/>
  <c r="I1594" i="1"/>
  <c r="J1594" i="1" s="1"/>
  <c r="I1595" i="1"/>
  <c r="J1595" i="1" s="1"/>
  <c r="I1596" i="1"/>
  <c r="J1596" i="1" s="1"/>
  <c r="I1597" i="1"/>
  <c r="J1597" i="1" s="1"/>
  <c r="I1598" i="1"/>
  <c r="J1598" i="1" s="1"/>
  <c r="I1599" i="1"/>
  <c r="J1599" i="1" s="1"/>
  <c r="I1600" i="1"/>
  <c r="J1600" i="1" s="1"/>
  <c r="I1601" i="1"/>
  <c r="J1601" i="1" s="1"/>
  <c r="I1602" i="1"/>
  <c r="J1602" i="1" s="1"/>
  <c r="I1603" i="1"/>
  <c r="J1603" i="1" s="1"/>
  <c r="I1604" i="1"/>
  <c r="J1604" i="1" s="1"/>
  <c r="I1605" i="1"/>
  <c r="J1605" i="1" s="1"/>
  <c r="I1606" i="1"/>
  <c r="J1606" i="1" s="1"/>
  <c r="I1607" i="1"/>
  <c r="J1607" i="1" s="1"/>
  <c r="I1608" i="1"/>
  <c r="J1608" i="1" s="1"/>
  <c r="I1609" i="1"/>
  <c r="J1609" i="1" s="1"/>
  <c r="I1610" i="1"/>
  <c r="J1610" i="1" s="1"/>
  <c r="I1611" i="1"/>
  <c r="J1611" i="1" s="1"/>
  <c r="I1612" i="1"/>
  <c r="J1612" i="1" s="1"/>
  <c r="I1613" i="1"/>
  <c r="J1613" i="1" s="1"/>
  <c r="I1614" i="1"/>
  <c r="J1614" i="1" s="1"/>
  <c r="I1615" i="1"/>
  <c r="J1615" i="1" s="1"/>
  <c r="I1616" i="1"/>
  <c r="J1616" i="1" s="1"/>
  <c r="I1617" i="1"/>
  <c r="J1617" i="1" s="1"/>
  <c r="I1618" i="1"/>
  <c r="J1618" i="1" s="1"/>
  <c r="I1619" i="1"/>
  <c r="J1619" i="1" s="1"/>
  <c r="I1620" i="1"/>
  <c r="J1620" i="1" s="1"/>
  <c r="I1621" i="1"/>
  <c r="J1621" i="1" s="1"/>
  <c r="I1622" i="1"/>
  <c r="J1622" i="1" s="1"/>
  <c r="I1623" i="1"/>
  <c r="J1623" i="1" s="1"/>
  <c r="I1624" i="1"/>
  <c r="J1624" i="1" s="1"/>
  <c r="I1625" i="1"/>
  <c r="J1625" i="1" s="1"/>
  <c r="I1626" i="1"/>
  <c r="J1626" i="1" s="1"/>
  <c r="I1627" i="1"/>
  <c r="J1627" i="1" s="1"/>
  <c r="I1628" i="1"/>
  <c r="J1628" i="1" s="1"/>
  <c r="I1629" i="1"/>
  <c r="J1629" i="1" s="1"/>
  <c r="I1630" i="1"/>
  <c r="J1630" i="1" s="1"/>
  <c r="I1631" i="1"/>
  <c r="J1631" i="1" s="1"/>
  <c r="I1632" i="1"/>
  <c r="J1632" i="1" s="1"/>
  <c r="I1633" i="1"/>
  <c r="J1633" i="1" s="1"/>
  <c r="I1634" i="1"/>
  <c r="J1634" i="1" s="1"/>
  <c r="I1635" i="1"/>
  <c r="J1635" i="1" s="1"/>
  <c r="I1636" i="1"/>
  <c r="J1636" i="1" s="1"/>
  <c r="I1637" i="1"/>
  <c r="J1637" i="1" s="1"/>
  <c r="I1638" i="1"/>
  <c r="J1638" i="1" s="1"/>
  <c r="I1639" i="1"/>
  <c r="J1639" i="1" s="1"/>
  <c r="I1640" i="1"/>
  <c r="J1640" i="1" s="1"/>
  <c r="I1641" i="1"/>
  <c r="J1641" i="1" s="1"/>
  <c r="I1642" i="1"/>
  <c r="J1642" i="1" s="1"/>
  <c r="I1643" i="1"/>
  <c r="J1643" i="1" s="1"/>
  <c r="I1644" i="1"/>
  <c r="J1644" i="1" s="1"/>
  <c r="I1645" i="1"/>
  <c r="J1645" i="1" s="1"/>
  <c r="I1646" i="1"/>
  <c r="J1646" i="1" s="1"/>
  <c r="I1647" i="1"/>
  <c r="J1647" i="1" s="1"/>
  <c r="I1648" i="1"/>
  <c r="J1648" i="1" s="1"/>
  <c r="I1649" i="1"/>
  <c r="J1649" i="1" s="1"/>
  <c r="I1650" i="1"/>
  <c r="J1650" i="1" s="1"/>
  <c r="I1651" i="1"/>
  <c r="J1651" i="1" s="1"/>
  <c r="I1652" i="1"/>
  <c r="J1652" i="1" s="1"/>
  <c r="I1653" i="1"/>
  <c r="J1653" i="1" s="1"/>
  <c r="I1654" i="1"/>
  <c r="J1654" i="1" s="1"/>
  <c r="I1655" i="1"/>
  <c r="J1655" i="1" s="1"/>
  <c r="I1656" i="1"/>
  <c r="J1656" i="1" s="1"/>
  <c r="I1657" i="1"/>
  <c r="J1657" i="1" s="1"/>
  <c r="I1658" i="1"/>
  <c r="J1658" i="1" s="1"/>
  <c r="I1659" i="1"/>
  <c r="J1659" i="1" s="1"/>
  <c r="I1660" i="1"/>
  <c r="J1660" i="1" s="1"/>
  <c r="I1661" i="1"/>
  <c r="J1661" i="1" s="1"/>
  <c r="I1662" i="1"/>
  <c r="J1662" i="1" s="1"/>
  <c r="I1663" i="1"/>
  <c r="J1663" i="1" s="1"/>
  <c r="I1664" i="1"/>
  <c r="J1664" i="1" s="1"/>
  <c r="I1665" i="1"/>
  <c r="J1665" i="1" s="1"/>
  <c r="I1666" i="1"/>
  <c r="J1666" i="1" s="1"/>
  <c r="I1667" i="1"/>
  <c r="J1667" i="1" s="1"/>
  <c r="I1668" i="1"/>
  <c r="J1668" i="1" s="1"/>
  <c r="I1669" i="1"/>
  <c r="J1669" i="1" s="1"/>
  <c r="I1670" i="1"/>
  <c r="J1670" i="1" s="1"/>
  <c r="I1671" i="1"/>
  <c r="J1671" i="1" s="1"/>
  <c r="I1672" i="1"/>
  <c r="J1672" i="1" s="1"/>
  <c r="I1673" i="1"/>
  <c r="J1673" i="1" s="1"/>
  <c r="I1674" i="1"/>
  <c r="J1674" i="1" s="1"/>
  <c r="I1675" i="1"/>
  <c r="J1675" i="1" s="1"/>
  <c r="I1676" i="1"/>
  <c r="J1676" i="1" s="1"/>
  <c r="I1677" i="1"/>
  <c r="J1677" i="1" s="1"/>
  <c r="I1678" i="1"/>
  <c r="J1678" i="1" s="1"/>
  <c r="I1679" i="1"/>
  <c r="J1679" i="1" s="1"/>
  <c r="I1680" i="1"/>
  <c r="J1680" i="1" s="1"/>
  <c r="I1681" i="1"/>
  <c r="J1681" i="1" s="1"/>
  <c r="I1682" i="1"/>
  <c r="J1682" i="1" s="1"/>
  <c r="I1683" i="1"/>
  <c r="J1683" i="1" s="1"/>
  <c r="I1684" i="1"/>
  <c r="J1684" i="1" s="1"/>
  <c r="I1685" i="1"/>
  <c r="J1685" i="1" s="1"/>
  <c r="I1686" i="1"/>
  <c r="J1686" i="1" s="1"/>
  <c r="I1687" i="1"/>
  <c r="J1687" i="1" s="1"/>
  <c r="I1688" i="1"/>
  <c r="J1688" i="1" s="1"/>
  <c r="I1689" i="1"/>
  <c r="J1689" i="1" s="1"/>
  <c r="I1690" i="1"/>
  <c r="J1690" i="1" s="1"/>
  <c r="I1691" i="1"/>
  <c r="J1691" i="1" s="1"/>
  <c r="I1692" i="1"/>
  <c r="J1692" i="1" s="1"/>
  <c r="I1693" i="1"/>
  <c r="J1693" i="1" s="1"/>
  <c r="I1694" i="1"/>
  <c r="J1694" i="1" s="1"/>
  <c r="I1695" i="1"/>
  <c r="J1695" i="1" s="1"/>
  <c r="I1696" i="1"/>
  <c r="J1696" i="1" s="1"/>
  <c r="I1697" i="1"/>
  <c r="J1697" i="1" s="1"/>
  <c r="I1698" i="1"/>
  <c r="J1698" i="1" s="1"/>
  <c r="I1699" i="1"/>
  <c r="J1699" i="1" s="1"/>
  <c r="I1700" i="1"/>
  <c r="J1700" i="1" s="1"/>
  <c r="I1701" i="1"/>
  <c r="J1701" i="1" s="1"/>
  <c r="I1702" i="1"/>
  <c r="J1702" i="1" s="1"/>
  <c r="I1703" i="1"/>
  <c r="J1703" i="1" s="1"/>
  <c r="I1704" i="1"/>
  <c r="J1704" i="1" s="1"/>
  <c r="I1705" i="1"/>
  <c r="J1705" i="1" s="1"/>
  <c r="I1706" i="1"/>
  <c r="J1706" i="1" s="1"/>
  <c r="I1707" i="1"/>
  <c r="J1707" i="1" s="1"/>
  <c r="I1708" i="1"/>
  <c r="J1708" i="1" s="1"/>
  <c r="I1709" i="1"/>
  <c r="J1709" i="1" s="1"/>
  <c r="I1710" i="1"/>
  <c r="J1710" i="1" s="1"/>
  <c r="I1711" i="1"/>
  <c r="J1711" i="1" s="1"/>
  <c r="I1712" i="1"/>
  <c r="J1712" i="1" s="1"/>
  <c r="I1713" i="1"/>
  <c r="J1713" i="1" s="1"/>
  <c r="I1714" i="1"/>
  <c r="J1714" i="1" s="1"/>
  <c r="I1715" i="1"/>
  <c r="J1715" i="1" s="1"/>
  <c r="I1716" i="1"/>
  <c r="J1716" i="1" s="1"/>
  <c r="I1717" i="1"/>
  <c r="J1717" i="1" s="1"/>
  <c r="I1718" i="1"/>
  <c r="J1718" i="1" s="1"/>
  <c r="I1719" i="1"/>
  <c r="J1719" i="1" s="1"/>
  <c r="I1720" i="1"/>
  <c r="J1720" i="1" s="1"/>
  <c r="I1721" i="1"/>
  <c r="J1721" i="1" s="1"/>
  <c r="I1722" i="1"/>
  <c r="J1722" i="1" s="1"/>
  <c r="I1723" i="1"/>
  <c r="J1723" i="1" s="1"/>
  <c r="I1724" i="1"/>
  <c r="J1724" i="1" s="1"/>
  <c r="I1725" i="1"/>
  <c r="J1725" i="1" s="1"/>
  <c r="I1726" i="1"/>
  <c r="J1726" i="1" s="1"/>
  <c r="I1727" i="1"/>
  <c r="J1727" i="1" s="1"/>
  <c r="I1728" i="1"/>
  <c r="J1728" i="1" s="1"/>
  <c r="I1729" i="1"/>
  <c r="J1729" i="1" s="1"/>
  <c r="I1730" i="1"/>
  <c r="J1730" i="1" s="1"/>
  <c r="I1731" i="1"/>
  <c r="J1731" i="1" s="1"/>
  <c r="I1732" i="1"/>
  <c r="J1732" i="1" s="1"/>
  <c r="I1733" i="1"/>
  <c r="J1733" i="1" s="1"/>
  <c r="I1734" i="1"/>
  <c r="J1734" i="1" s="1"/>
  <c r="I1735" i="1"/>
  <c r="J1735" i="1" s="1"/>
  <c r="I1736" i="1"/>
  <c r="J1736" i="1" s="1"/>
  <c r="I1737" i="1"/>
  <c r="J1737" i="1" s="1"/>
  <c r="I1738" i="1"/>
  <c r="J1738" i="1" s="1"/>
  <c r="I1739" i="1"/>
  <c r="J1739" i="1" s="1"/>
  <c r="I1740" i="1"/>
  <c r="J1740" i="1" s="1"/>
  <c r="I1741" i="1"/>
  <c r="J1741" i="1" s="1"/>
  <c r="I1742" i="1"/>
  <c r="J1742" i="1" s="1"/>
  <c r="I1743" i="1"/>
  <c r="J1743" i="1" s="1"/>
  <c r="I1744" i="1"/>
  <c r="J1744" i="1" s="1"/>
  <c r="I1745" i="1"/>
  <c r="J1745" i="1" s="1"/>
  <c r="I1746" i="1"/>
  <c r="J1746" i="1" s="1"/>
  <c r="I1747" i="1"/>
  <c r="J1747" i="1" s="1"/>
  <c r="I1748" i="1"/>
  <c r="J1748" i="1" s="1"/>
  <c r="I1749" i="1"/>
  <c r="J1749" i="1" s="1"/>
  <c r="I1750" i="1"/>
  <c r="J1750" i="1" s="1"/>
  <c r="I1751" i="1"/>
  <c r="J1751" i="1" s="1"/>
  <c r="I1752" i="1"/>
  <c r="J1752" i="1" s="1"/>
  <c r="I1753" i="1"/>
  <c r="J1753" i="1" s="1"/>
  <c r="I1754" i="1"/>
  <c r="J1754" i="1" s="1"/>
  <c r="I1755" i="1"/>
  <c r="J1755" i="1" s="1"/>
  <c r="I1756" i="1"/>
  <c r="J1756" i="1" s="1"/>
  <c r="I1757" i="1"/>
  <c r="J1757" i="1" s="1"/>
  <c r="I1758" i="1"/>
  <c r="J1758" i="1" s="1"/>
  <c r="I1759" i="1"/>
  <c r="J1759" i="1" s="1"/>
  <c r="I1760" i="1"/>
  <c r="J1760" i="1" s="1"/>
  <c r="I1761" i="1"/>
  <c r="J1761" i="1" s="1"/>
  <c r="I1762" i="1"/>
  <c r="J1762" i="1" s="1"/>
  <c r="I1763" i="1"/>
  <c r="J1763" i="1" s="1"/>
  <c r="I1764" i="1"/>
  <c r="J1764" i="1" s="1"/>
  <c r="I1765" i="1"/>
  <c r="J1765" i="1" s="1"/>
  <c r="I1766" i="1"/>
  <c r="J1766" i="1" s="1"/>
  <c r="I1767" i="1"/>
  <c r="J1767" i="1" s="1"/>
  <c r="I1768" i="1"/>
  <c r="J1768" i="1" s="1"/>
  <c r="I1769" i="1"/>
  <c r="J1769" i="1" s="1"/>
  <c r="I1770" i="1"/>
  <c r="J1770" i="1" s="1"/>
  <c r="I1771" i="1"/>
  <c r="J1771" i="1" s="1"/>
  <c r="I1772" i="1"/>
  <c r="J1772" i="1" s="1"/>
  <c r="I1773" i="1"/>
  <c r="J1773" i="1" s="1"/>
  <c r="I1774" i="1"/>
  <c r="J1774" i="1" s="1"/>
  <c r="I1775" i="1"/>
  <c r="J1775" i="1" s="1"/>
  <c r="I1776" i="1"/>
  <c r="J1776" i="1" s="1"/>
  <c r="I1777" i="1"/>
  <c r="J1777" i="1" s="1"/>
  <c r="I1778" i="1"/>
  <c r="J1778" i="1" s="1"/>
  <c r="I1779" i="1"/>
  <c r="J1779" i="1" s="1"/>
  <c r="I1780" i="1"/>
  <c r="J1780" i="1" s="1"/>
  <c r="I1781" i="1"/>
  <c r="J1781" i="1" s="1"/>
  <c r="I1782" i="1"/>
  <c r="J1782" i="1" s="1"/>
  <c r="I1783" i="1"/>
  <c r="J1783" i="1" s="1"/>
  <c r="I1784" i="1"/>
  <c r="J1784" i="1" s="1"/>
  <c r="I1785" i="1"/>
  <c r="J1785" i="1" s="1"/>
  <c r="I1786" i="1"/>
  <c r="J1786" i="1" s="1"/>
  <c r="I1787" i="1"/>
  <c r="J1787" i="1" s="1"/>
  <c r="I1788" i="1"/>
  <c r="J1788" i="1" s="1"/>
  <c r="I1789" i="1"/>
  <c r="J1789" i="1" s="1"/>
  <c r="I1790" i="1"/>
  <c r="J1790" i="1" s="1"/>
  <c r="I1791" i="1"/>
  <c r="J1791" i="1" s="1"/>
  <c r="I1792" i="1"/>
  <c r="J1792" i="1" s="1"/>
  <c r="I1793" i="1"/>
  <c r="J1793" i="1" s="1"/>
  <c r="I1794" i="1"/>
  <c r="J1794" i="1" s="1"/>
  <c r="I1795" i="1"/>
  <c r="J1795" i="1" s="1"/>
  <c r="I1796" i="1"/>
  <c r="J1796" i="1" s="1"/>
  <c r="I1797" i="1"/>
  <c r="J1797" i="1" s="1"/>
  <c r="I1798" i="1"/>
  <c r="J1798" i="1" s="1"/>
  <c r="I1799" i="1"/>
  <c r="J1799" i="1" s="1"/>
  <c r="I1800" i="1"/>
  <c r="J1800" i="1" s="1"/>
  <c r="I1801" i="1"/>
  <c r="J1801" i="1" s="1"/>
  <c r="I1802" i="1"/>
  <c r="J1802" i="1" s="1"/>
  <c r="I1803" i="1"/>
  <c r="J1803" i="1" s="1"/>
  <c r="I1804" i="1"/>
  <c r="J1804" i="1" s="1"/>
  <c r="I1805" i="1"/>
  <c r="J1805" i="1" s="1"/>
  <c r="I1806" i="1"/>
  <c r="J1806" i="1" s="1"/>
  <c r="I1807" i="1"/>
  <c r="J1807" i="1" s="1"/>
  <c r="I1808" i="1"/>
  <c r="J1808" i="1" s="1"/>
  <c r="I1809" i="1"/>
  <c r="J1809" i="1" s="1"/>
  <c r="I1810" i="1"/>
  <c r="J1810" i="1" s="1"/>
  <c r="I1811" i="1"/>
  <c r="J1811" i="1" s="1"/>
  <c r="I1812" i="1"/>
  <c r="J1812" i="1" s="1"/>
  <c r="I1813" i="1"/>
  <c r="J1813" i="1" s="1"/>
  <c r="I1814" i="1"/>
  <c r="J1814" i="1" s="1"/>
  <c r="I1815" i="1"/>
  <c r="J1815" i="1" s="1"/>
  <c r="I1816" i="1"/>
  <c r="J1816" i="1" s="1"/>
  <c r="I1817" i="1"/>
  <c r="J1817" i="1" s="1"/>
  <c r="I1818" i="1"/>
  <c r="J1818" i="1" s="1"/>
  <c r="I1819" i="1"/>
  <c r="J1819" i="1" s="1"/>
  <c r="I1820" i="1"/>
  <c r="J1820" i="1" s="1"/>
  <c r="I1821" i="1"/>
  <c r="J1821" i="1" s="1"/>
  <c r="I1822" i="1"/>
  <c r="J1822" i="1" s="1"/>
  <c r="I1823" i="1"/>
  <c r="J1823" i="1" s="1"/>
  <c r="I1824" i="1"/>
  <c r="J1824" i="1" s="1"/>
  <c r="I1825" i="1"/>
  <c r="J1825" i="1" s="1"/>
  <c r="I1826" i="1"/>
  <c r="J1826" i="1" s="1"/>
  <c r="I1827" i="1"/>
  <c r="J1827" i="1" s="1"/>
  <c r="I1828" i="1"/>
  <c r="J1828" i="1" s="1"/>
  <c r="I1829" i="1"/>
  <c r="J1829" i="1" s="1"/>
  <c r="I1830" i="1"/>
  <c r="J1830" i="1" s="1"/>
  <c r="I1831" i="1"/>
  <c r="J1831" i="1" s="1"/>
  <c r="I1832" i="1"/>
  <c r="J1832" i="1" s="1"/>
  <c r="I1833" i="1"/>
  <c r="J1833" i="1" s="1"/>
  <c r="I1834" i="1"/>
  <c r="J1834" i="1" s="1"/>
  <c r="I1835" i="1"/>
  <c r="J1835" i="1" s="1"/>
  <c r="I1836" i="1"/>
  <c r="J1836" i="1" s="1"/>
  <c r="I1837" i="1"/>
  <c r="J1837" i="1" s="1"/>
  <c r="I1838" i="1"/>
  <c r="J1838" i="1" s="1"/>
  <c r="I1839" i="1"/>
  <c r="J1839" i="1" s="1"/>
  <c r="I1840" i="1"/>
  <c r="J1840" i="1" s="1"/>
  <c r="I1841" i="1"/>
  <c r="J1841" i="1" s="1"/>
  <c r="I1842" i="1"/>
  <c r="J1842" i="1" s="1"/>
  <c r="I1843" i="1"/>
  <c r="J1843" i="1" s="1"/>
  <c r="I1844" i="1"/>
  <c r="J1844" i="1" s="1"/>
  <c r="I1845" i="1"/>
  <c r="J1845" i="1" s="1"/>
  <c r="I1846" i="1"/>
  <c r="J1846" i="1" s="1"/>
  <c r="I1847" i="1"/>
  <c r="J1847" i="1" s="1"/>
  <c r="I1848" i="1"/>
  <c r="J1848" i="1" s="1"/>
  <c r="I1849" i="1"/>
  <c r="J1849" i="1" s="1"/>
  <c r="I1850" i="1"/>
  <c r="J1850" i="1" s="1"/>
  <c r="I1851" i="1"/>
  <c r="J1851" i="1" s="1"/>
  <c r="I1852" i="1"/>
  <c r="J1852" i="1" s="1"/>
  <c r="I1853" i="1"/>
  <c r="J1853" i="1" s="1"/>
  <c r="I1854" i="1"/>
  <c r="J1854" i="1" s="1"/>
  <c r="I1855" i="1"/>
  <c r="J1855" i="1" s="1"/>
  <c r="I1856" i="1"/>
  <c r="J1856" i="1" s="1"/>
  <c r="I1857" i="1"/>
  <c r="J1857" i="1" s="1"/>
  <c r="I1858" i="1"/>
  <c r="J1858" i="1" s="1"/>
  <c r="I1859" i="1"/>
  <c r="J1859" i="1" s="1"/>
  <c r="I1860" i="1"/>
  <c r="J1860" i="1" s="1"/>
  <c r="I1861" i="1"/>
  <c r="J1861" i="1" s="1"/>
  <c r="I1862" i="1"/>
  <c r="J1862" i="1" s="1"/>
  <c r="I1863" i="1"/>
  <c r="J1863" i="1" s="1"/>
  <c r="I1864" i="1"/>
  <c r="J1864" i="1" s="1"/>
  <c r="I1865" i="1"/>
  <c r="J1865" i="1" s="1"/>
  <c r="I1866" i="1"/>
  <c r="J1866" i="1" s="1"/>
  <c r="I1867" i="1"/>
  <c r="J1867" i="1" s="1"/>
  <c r="I1868" i="1"/>
  <c r="J1868" i="1" s="1"/>
  <c r="I1869" i="1"/>
  <c r="J1869" i="1" s="1"/>
  <c r="I1870" i="1"/>
  <c r="J1870" i="1" s="1"/>
  <c r="I1871" i="1"/>
  <c r="J1871" i="1" s="1"/>
  <c r="I1872" i="1"/>
  <c r="J1872" i="1" s="1"/>
  <c r="I1873" i="1"/>
  <c r="J1873" i="1" s="1"/>
  <c r="I1874" i="1"/>
  <c r="J1874" i="1" s="1"/>
  <c r="I1875" i="1"/>
  <c r="J1875" i="1" s="1"/>
  <c r="I1876" i="1"/>
  <c r="J1876" i="1" s="1"/>
  <c r="I1877" i="1"/>
  <c r="J1877" i="1" s="1"/>
  <c r="I1878" i="1"/>
  <c r="J1878" i="1" s="1"/>
  <c r="I1879" i="1"/>
  <c r="J1879" i="1" s="1"/>
  <c r="I1880" i="1"/>
  <c r="J1880" i="1" s="1"/>
  <c r="I1881" i="1"/>
  <c r="J1881" i="1" s="1"/>
  <c r="I1882" i="1"/>
  <c r="J1882" i="1" s="1"/>
  <c r="I1883" i="1"/>
  <c r="J1883" i="1" s="1"/>
  <c r="I1884" i="1"/>
  <c r="J1884" i="1" s="1"/>
  <c r="I1885" i="1"/>
  <c r="J1885" i="1" s="1"/>
  <c r="I1886" i="1"/>
  <c r="J1886" i="1" s="1"/>
  <c r="I1887" i="1"/>
  <c r="J1887" i="1" s="1"/>
  <c r="I1888" i="1"/>
  <c r="J1888" i="1" s="1"/>
  <c r="I1889" i="1"/>
  <c r="J1889" i="1" s="1"/>
  <c r="I1890" i="1"/>
  <c r="J1890" i="1" s="1"/>
  <c r="I1891" i="1"/>
  <c r="J1891" i="1" s="1"/>
  <c r="I1892" i="1"/>
  <c r="J1892" i="1" s="1"/>
  <c r="I1893" i="1"/>
  <c r="J1893" i="1" s="1"/>
  <c r="I1894" i="1"/>
  <c r="J1894" i="1" s="1"/>
  <c r="I1895" i="1"/>
  <c r="J1895" i="1" s="1"/>
  <c r="I1896" i="1"/>
  <c r="J1896" i="1" s="1"/>
  <c r="I1897" i="1"/>
  <c r="J1897" i="1" s="1"/>
  <c r="I1898" i="1"/>
  <c r="J1898" i="1" s="1"/>
  <c r="I1899" i="1"/>
  <c r="J1899" i="1" s="1"/>
  <c r="I1900" i="1"/>
  <c r="J1900" i="1" s="1"/>
  <c r="I1901" i="1"/>
  <c r="J1901" i="1" s="1"/>
  <c r="I1902" i="1"/>
  <c r="J1902" i="1" s="1"/>
  <c r="I1903" i="1"/>
  <c r="J1903" i="1" s="1"/>
  <c r="I1904" i="1"/>
  <c r="J1904" i="1" s="1"/>
  <c r="I1905" i="1"/>
  <c r="J1905" i="1" s="1"/>
  <c r="I1906" i="1"/>
  <c r="J1906" i="1" s="1"/>
  <c r="I1907" i="1"/>
  <c r="J1907" i="1" s="1"/>
  <c r="I1908" i="1"/>
  <c r="J1908" i="1" s="1"/>
  <c r="I1909" i="1"/>
  <c r="J1909" i="1" s="1"/>
  <c r="I1910" i="1"/>
  <c r="J1910" i="1" s="1"/>
  <c r="I1911" i="1"/>
  <c r="J1911" i="1" s="1"/>
  <c r="I1912" i="1"/>
  <c r="J1912" i="1" s="1"/>
  <c r="I1913" i="1"/>
  <c r="J1913" i="1" s="1"/>
  <c r="I1914" i="1"/>
  <c r="J1914" i="1" s="1"/>
  <c r="I1915" i="1"/>
  <c r="J1915" i="1" s="1"/>
  <c r="I1916" i="1"/>
  <c r="J1916" i="1" s="1"/>
  <c r="I1917" i="1"/>
  <c r="J1917" i="1" s="1"/>
  <c r="I1918" i="1"/>
  <c r="J1918" i="1" s="1"/>
  <c r="I1919" i="1"/>
  <c r="J1919" i="1" s="1"/>
  <c r="I1920" i="1"/>
  <c r="J1920" i="1" s="1"/>
  <c r="I1921" i="1"/>
  <c r="J1921" i="1" s="1"/>
  <c r="I1922" i="1"/>
  <c r="J1922" i="1" s="1"/>
  <c r="I1923" i="1"/>
  <c r="J1923" i="1" s="1"/>
  <c r="I1924" i="1"/>
  <c r="J1924" i="1" s="1"/>
  <c r="I1925" i="1"/>
  <c r="J1925" i="1" s="1"/>
  <c r="I1926" i="1"/>
  <c r="J1926" i="1" s="1"/>
  <c r="I1927" i="1"/>
  <c r="J1927" i="1" s="1"/>
  <c r="I1928" i="1"/>
  <c r="J1928" i="1" s="1"/>
  <c r="I1929" i="1"/>
  <c r="J1929" i="1" s="1"/>
  <c r="I1930" i="1"/>
  <c r="J1930" i="1" s="1"/>
  <c r="I1931" i="1"/>
  <c r="J1931" i="1" s="1"/>
  <c r="I1932" i="1"/>
  <c r="J1932" i="1" s="1"/>
  <c r="I1933" i="1"/>
  <c r="J1933" i="1" s="1"/>
  <c r="I1934" i="1"/>
  <c r="J1934" i="1" s="1"/>
  <c r="I1935" i="1"/>
  <c r="J1935" i="1" s="1"/>
  <c r="I1936" i="1"/>
  <c r="J1936" i="1" s="1"/>
  <c r="I1937" i="1"/>
  <c r="J1937" i="1" s="1"/>
  <c r="I1938" i="1"/>
  <c r="J1938" i="1" s="1"/>
  <c r="I1939" i="1"/>
  <c r="J1939" i="1" s="1"/>
  <c r="I1940" i="1"/>
  <c r="J1940" i="1" s="1"/>
  <c r="I1941" i="1"/>
  <c r="J1941" i="1" s="1"/>
  <c r="I1942" i="1"/>
  <c r="J1942" i="1" s="1"/>
  <c r="I1943" i="1"/>
  <c r="J1943" i="1" s="1"/>
  <c r="I1944" i="1"/>
  <c r="J1944" i="1" s="1"/>
  <c r="I1945" i="1"/>
  <c r="J1945" i="1" s="1"/>
  <c r="I1946" i="1"/>
  <c r="J1946" i="1" s="1"/>
  <c r="I1947" i="1"/>
  <c r="J1947" i="1" s="1"/>
  <c r="I1948" i="1"/>
  <c r="J1948" i="1" s="1"/>
  <c r="I1949" i="1"/>
  <c r="J1949" i="1" s="1"/>
  <c r="I1950" i="1"/>
  <c r="J1950" i="1" s="1"/>
  <c r="I1951" i="1"/>
  <c r="J1951" i="1" s="1"/>
  <c r="I1952" i="1"/>
  <c r="J1952" i="1" s="1"/>
  <c r="I1953" i="1"/>
  <c r="J1953" i="1" s="1"/>
  <c r="I1954" i="1"/>
  <c r="J1954" i="1" s="1"/>
  <c r="I1955" i="1"/>
  <c r="J1955" i="1" s="1"/>
  <c r="I1956" i="1"/>
  <c r="J1956" i="1" s="1"/>
  <c r="I1957" i="1"/>
  <c r="J1957" i="1" s="1"/>
  <c r="I1958" i="1"/>
  <c r="J1958" i="1" s="1"/>
  <c r="I1959" i="1"/>
  <c r="J1959" i="1" s="1"/>
  <c r="I1960" i="1"/>
  <c r="J1960" i="1" s="1"/>
  <c r="I1961" i="1"/>
  <c r="J1961" i="1" s="1"/>
  <c r="I1962" i="1"/>
  <c r="J1962" i="1" s="1"/>
  <c r="I1963" i="1"/>
  <c r="J1963" i="1" s="1"/>
  <c r="I1964" i="1"/>
  <c r="J1964" i="1" s="1"/>
  <c r="I1965" i="1"/>
  <c r="J1965" i="1" s="1"/>
  <c r="I1966" i="1"/>
  <c r="J1966" i="1" s="1"/>
  <c r="I1967" i="1"/>
  <c r="J1967" i="1" s="1"/>
  <c r="I1968" i="1"/>
  <c r="J1968" i="1" s="1"/>
  <c r="I1969" i="1"/>
  <c r="J1969" i="1" s="1"/>
  <c r="I1970" i="1"/>
  <c r="J1970" i="1" s="1"/>
  <c r="I1971" i="1"/>
  <c r="J1971" i="1" s="1"/>
  <c r="I1972" i="1"/>
  <c r="J1972" i="1" s="1"/>
  <c r="I1973" i="1"/>
  <c r="J1973" i="1" s="1"/>
  <c r="I1974" i="1"/>
  <c r="J1974" i="1" s="1"/>
  <c r="I1975" i="1"/>
  <c r="J1975" i="1" s="1"/>
  <c r="I1976" i="1"/>
  <c r="J1976" i="1" s="1"/>
  <c r="I1977" i="1"/>
  <c r="J1977" i="1" s="1"/>
  <c r="I1978" i="1"/>
  <c r="J1978" i="1" s="1"/>
  <c r="I1979" i="1"/>
  <c r="J1979" i="1" s="1"/>
  <c r="I1980" i="1"/>
  <c r="J1980" i="1" s="1"/>
  <c r="I1981" i="1"/>
  <c r="J1981" i="1" s="1"/>
  <c r="I1982" i="1"/>
  <c r="J1982" i="1" s="1"/>
  <c r="I1983" i="1"/>
  <c r="J1983" i="1" s="1"/>
  <c r="I1984" i="1"/>
  <c r="J1984" i="1" s="1"/>
  <c r="I1985" i="1"/>
  <c r="J1985" i="1" s="1"/>
  <c r="I1986" i="1"/>
  <c r="J1986" i="1" s="1"/>
  <c r="I1987" i="1"/>
  <c r="J1987" i="1" s="1"/>
  <c r="I1988" i="1"/>
  <c r="J1988" i="1" s="1"/>
  <c r="I1989" i="1"/>
  <c r="J1989" i="1" s="1"/>
  <c r="I1990" i="1"/>
  <c r="J1990" i="1" s="1"/>
  <c r="I1991" i="1"/>
  <c r="J1991" i="1" s="1"/>
  <c r="I1992" i="1"/>
  <c r="J1992" i="1" s="1"/>
  <c r="I1993" i="1"/>
  <c r="J1993" i="1" s="1"/>
  <c r="I1994" i="1"/>
  <c r="J1994" i="1" s="1"/>
  <c r="I1995" i="1"/>
  <c r="J1995" i="1" s="1"/>
  <c r="I1996" i="1"/>
  <c r="J1996" i="1" s="1"/>
  <c r="I1997" i="1"/>
  <c r="J1997" i="1" s="1"/>
  <c r="I1998" i="1"/>
  <c r="J1998" i="1" s="1"/>
  <c r="I1999" i="1"/>
  <c r="J1999" i="1" s="1"/>
  <c r="I2000" i="1"/>
  <c r="J2000" i="1" s="1"/>
  <c r="I2001" i="1"/>
  <c r="J2001" i="1" s="1"/>
  <c r="I2002" i="1"/>
  <c r="J2002" i="1" s="1"/>
  <c r="I2003" i="1"/>
  <c r="J2003" i="1" s="1"/>
  <c r="I2004" i="1"/>
  <c r="J2004" i="1" s="1"/>
  <c r="I2005" i="1"/>
  <c r="J2005" i="1" s="1"/>
  <c r="I2006" i="1"/>
  <c r="J2006" i="1" s="1"/>
  <c r="I2007" i="1"/>
  <c r="J2007" i="1" s="1"/>
  <c r="I2008" i="1"/>
  <c r="J2008" i="1" s="1"/>
  <c r="I2009" i="1"/>
  <c r="J2009" i="1" s="1"/>
  <c r="I2010" i="1"/>
  <c r="J2010" i="1" s="1"/>
  <c r="I2011" i="1"/>
  <c r="J2011" i="1" s="1"/>
  <c r="I2012" i="1"/>
  <c r="J2012" i="1" s="1"/>
  <c r="I2013" i="1"/>
  <c r="J2013" i="1" s="1"/>
  <c r="I2014" i="1"/>
  <c r="J2014" i="1" s="1"/>
  <c r="I2015" i="1"/>
  <c r="J2015" i="1" s="1"/>
  <c r="I2016" i="1"/>
  <c r="J2016" i="1" s="1"/>
  <c r="I2017" i="1"/>
  <c r="J2017" i="1" s="1"/>
  <c r="I2018" i="1"/>
  <c r="J2018" i="1" s="1"/>
  <c r="I2019" i="1"/>
  <c r="J2019" i="1" s="1"/>
  <c r="I2020" i="1"/>
  <c r="J2020" i="1" s="1"/>
  <c r="I2021" i="1"/>
  <c r="J2021" i="1" s="1"/>
  <c r="I2022" i="1"/>
  <c r="J2022" i="1" s="1"/>
  <c r="I2023" i="1"/>
  <c r="J2023" i="1" s="1"/>
  <c r="I2024" i="1"/>
  <c r="J2024" i="1" s="1"/>
  <c r="I2025" i="1"/>
  <c r="J2025" i="1" s="1"/>
  <c r="I2026" i="1"/>
  <c r="J2026" i="1" s="1"/>
  <c r="I2027" i="1"/>
  <c r="J2027" i="1" s="1"/>
  <c r="I2028" i="1"/>
  <c r="J2028" i="1" s="1"/>
  <c r="I2029" i="1"/>
  <c r="J2029" i="1" s="1"/>
  <c r="I2030" i="1"/>
  <c r="J2030" i="1" s="1"/>
  <c r="I2031" i="1"/>
  <c r="J2031" i="1" s="1"/>
  <c r="I2032" i="1"/>
  <c r="J2032" i="1" s="1"/>
  <c r="I2033" i="1"/>
  <c r="J2033" i="1" s="1"/>
  <c r="I2034" i="1"/>
  <c r="J2034" i="1" s="1"/>
  <c r="I2035" i="1"/>
  <c r="J2035" i="1" s="1"/>
  <c r="I2036" i="1"/>
  <c r="J2036" i="1" s="1"/>
  <c r="I2037" i="1"/>
  <c r="J2037" i="1" s="1"/>
  <c r="I2038" i="1"/>
  <c r="J2038" i="1" s="1"/>
  <c r="I2039" i="1"/>
  <c r="J2039" i="1" s="1"/>
  <c r="I2040" i="1"/>
  <c r="J2040" i="1" s="1"/>
  <c r="I2041" i="1"/>
  <c r="J2041" i="1" s="1"/>
  <c r="I2042" i="1"/>
  <c r="J2042" i="1" s="1"/>
  <c r="I2043" i="1"/>
  <c r="J2043" i="1" s="1"/>
  <c r="I2044" i="1"/>
  <c r="J2044" i="1" s="1"/>
  <c r="I2045" i="1"/>
  <c r="J2045" i="1" s="1"/>
  <c r="I2046" i="1"/>
  <c r="J2046" i="1" s="1"/>
  <c r="I2047" i="1"/>
  <c r="J2047" i="1" s="1"/>
  <c r="I2048" i="1"/>
  <c r="J2048" i="1" s="1"/>
  <c r="I2049" i="1"/>
  <c r="J2049" i="1" s="1"/>
  <c r="I2050" i="1"/>
  <c r="J2050" i="1" s="1"/>
  <c r="I2051" i="1"/>
  <c r="J2051" i="1" s="1"/>
  <c r="I2052" i="1"/>
  <c r="J2052" i="1" s="1"/>
  <c r="I2053" i="1"/>
  <c r="J2053" i="1" s="1"/>
  <c r="I2054" i="1"/>
  <c r="J2054" i="1" s="1"/>
  <c r="I2055" i="1"/>
  <c r="J2055" i="1" s="1"/>
  <c r="I2056" i="1"/>
  <c r="J2056" i="1" s="1"/>
  <c r="I2057" i="1"/>
  <c r="J2057" i="1" s="1"/>
  <c r="I2058" i="1"/>
  <c r="J2058" i="1" s="1"/>
  <c r="I2059" i="1"/>
  <c r="J2059" i="1" s="1"/>
  <c r="I2060" i="1"/>
  <c r="J2060" i="1" s="1"/>
  <c r="I2061" i="1"/>
  <c r="J2061" i="1" s="1"/>
  <c r="I2062" i="1"/>
  <c r="J2062" i="1" s="1"/>
  <c r="I2063" i="1"/>
  <c r="J2063" i="1" s="1"/>
  <c r="I2064" i="1"/>
  <c r="J2064" i="1" s="1"/>
  <c r="I2065" i="1"/>
  <c r="J2065" i="1" s="1"/>
  <c r="I2066" i="1"/>
  <c r="J2066" i="1" s="1"/>
  <c r="I2067" i="1"/>
  <c r="J2067" i="1" s="1"/>
  <c r="I2068" i="1"/>
  <c r="J2068" i="1" s="1"/>
  <c r="I2069" i="1"/>
  <c r="J2069" i="1" s="1"/>
  <c r="I2070" i="1"/>
  <c r="J2070" i="1" s="1"/>
  <c r="I2071" i="1"/>
  <c r="J2071" i="1" s="1"/>
  <c r="I2072" i="1"/>
  <c r="J2072" i="1" s="1"/>
  <c r="I2073" i="1"/>
  <c r="J2073" i="1" s="1"/>
  <c r="I2074" i="1"/>
  <c r="J2074" i="1" s="1"/>
  <c r="I2075" i="1"/>
  <c r="J2075" i="1" s="1"/>
  <c r="I2076" i="1"/>
  <c r="J2076" i="1" s="1"/>
  <c r="I2077" i="1"/>
  <c r="J2077" i="1" s="1"/>
  <c r="I2078" i="1"/>
  <c r="J2078" i="1" s="1"/>
  <c r="I2079" i="1"/>
  <c r="J2079" i="1" s="1"/>
  <c r="I2080" i="1"/>
  <c r="J2080" i="1" s="1"/>
  <c r="I2081" i="1"/>
  <c r="J2081" i="1" s="1"/>
  <c r="I2082" i="1"/>
  <c r="J2082" i="1" s="1"/>
  <c r="I2083" i="1"/>
  <c r="J2083" i="1" s="1"/>
  <c r="I2084" i="1"/>
  <c r="J2084" i="1" s="1"/>
  <c r="I2085" i="1"/>
  <c r="J2085" i="1" s="1"/>
  <c r="I2086" i="1"/>
  <c r="J2086" i="1" s="1"/>
  <c r="I2087" i="1"/>
  <c r="J2087" i="1" s="1"/>
  <c r="I2088" i="1"/>
  <c r="J2088" i="1" s="1"/>
  <c r="I2089" i="1"/>
  <c r="J2089" i="1" s="1"/>
  <c r="I2090" i="1"/>
  <c r="J2090" i="1" s="1"/>
  <c r="I2091" i="1"/>
  <c r="J2091" i="1" s="1"/>
  <c r="I2092" i="1"/>
  <c r="J2092" i="1" s="1"/>
  <c r="I2093" i="1"/>
  <c r="J2093" i="1" s="1"/>
  <c r="I2094" i="1"/>
  <c r="J2094" i="1" s="1"/>
  <c r="I2095" i="1"/>
  <c r="J2095" i="1" s="1"/>
  <c r="I2096" i="1"/>
  <c r="J2096" i="1" s="1"/>
  <c r="I2097" i="1"/>
  <c r="J2097" i="1" s="1"/>
  <c r="I2098" i="1"/>
  <c r="J2098" i="1" s="1"/>
  <c r="I2099" i="1"/>
  <c r="J2099" i="1" s="1"/>
  <c r="I2100" i="1"/>
  <c r="J2100" i="1" s="1"/>
  <c r="I2101" i="1"/>
  <c r="J2101" i="1" s="1"/>
  <c r="I2102" i="1"/>
  <c r="J2102" i="1" s="1"/>
  <c r="I2103" i="1"/>
  <c r="J2103" i="1" s="1"/>
  <c r="I2104" i="1"/>
  <c r="J2104" i="1" s="1"/>
  <c r="I2105" i="1"/>
  <c r="J2105" i="1" s="1"/>
  <c r="I2106" i="1"/>
  <c r="J2106" i="1" s="1"/>
  <c r="I2107" i="1"/>
  <c r="J2107" i="1" s="1"/>
  <c r="I2108" i="1"/>
  <c r="J2108" i="1" s="1"/>
  <c r="I2109" i="1"/>
  <c r="J2109" i="1" s="1"/>
  <c r="I2110" i="1"/>
  <c r="J2110" i="1" s="1"/>
  <c r="I2111" i="1"/>
  <c r="J2111" i="1" s="1"/>
  <c r="I2112" i="1"/>
  <c r="J2112" i="1" s="1"/>
  <c r="I2113" i="1"/>
  <c r="J2113" i="1" s="1"/>
  <c r="I2114" i="1"/>
  <c r="J2114" i="1" s="1"/>
  <c r="I2115" i="1"/>
  <c r="J2115" i="1" s="1"/>
  <c r="I2116" i="1"/>
  <c r="J2116" i="1" s="1"/>
  <c r="I2117" i="1"/>
  <c r="J2117" i="1" s="1"/>
  <c r="I2118" i="1"/>
  <c r="J2118" i="1" s="1"/>
  <c r="I2119" i="1"/>
  <c r="J2119" i="1" s="1"/>
  <c r="I2120" i="1"/>
  <c r="J2120" i="1" s="1"/>
  <c r="I2121" i="1"/>
  <c r="J2121" i="1" s="1"/>
  <c r="I2122" i="1"/>
  <c r="J2122" i="1" s="1"/>
  <c r="I2123" i="1"/>
  <c r="J2123" i="1" s="1"/>
  <c r="I2124" i="1"/>
  <c r="J2124" i="1" s="1"/>
  <c r="I2125" i="1"/>
  <c r="J2125" i="1" s="1"/>
  <c r="I2126" i="1"/>
  <c r="J2126" i="1" s="1"/>
  <c r="I2127" i="1"/>
  <c r="J2127" i="1" s="1"/>
  <c r="I2128" i="1"/>
  <c r="J2128" i="1" s="1"/>
  <c r="I2129" i="1"/>
  <c r="J2129" i="1" s="1"/>
  <c r="I2130" i="1"/>
  <c r="J2130" i="1" s="1"/>
  <c r="I2131" i="1"/>
  <c r="J2131" i="1" s="1"/>
  <c r="I2132" i="1"/>
  <c r="J2132" i="1" s="1"/>
  <c r="I2133" i="1"/>
  <c r="J2133" i="1" s="1"/>
  <c r="I2134" i="1"/>
  <c r="J2134" i="1" s="1"/>
  <c r="I2135" i="1"/>
  <c r="J2135" i="1" s="1"/>
  <c r="I2136" i="1"/>
  <c r="J2136" i="1" s="1"/>
  <c r="I2137" i="1"/>
  <c r="J2137" i="1" s="1"/>
  <c r="I2138" i="1"/>
  <c r="J2138" i="1" s="1"/>
  <c r="I2139" i="1"/>
  <c r="J2139" i="1" s="1"/>
  <c r="I2140" i="1"/>
  <c r="J2140" i="1" s="1"/>
  <c r="I2141" i="1"/>
  <c r="J2141" i="1" s="1"/>
  <c r="I2142" i="1"/>
  <c r="J2142" i="1" s="1"/>
  <c r="I2143" i="1"/>
  <c r="J2143" i="1" s="1"/>
  <c r="I2144" i="1"/>
  <c r="J2144" i="1" s="1"/>
  <c r="I2145" i="1"/>
  <c r="J2145" i="1" s="1"/>
  <c r="I2146" i="1"/>
  <c r="J2146" i="1" s="1"/>
  <c r="I2147" i="1"/>
  <c r="J2147" i="1" s="1"/>
  <c r="I2148" i="1"/>
  <c r="J2148" i="1" s="1"/>
  <c r="I2149" i="1"/>
  <c r="J2149" i="1" s="1"/>
  <c r="I2150" i="1"/>
  <c r="J2150" i="1" s="1"/>
  <c r="I2151" i="1"/>
  <c r="J2151" i="1" s="1"/>
  <c r="I2152" i="1"/>
  <c r="J2152" i="1" s="1"/>
  <c r="I2153" i="1"/>
  <c r="J2153" i="1" s="1"/>
  <c r="I2154" i="1"/>
  <c r="J2154" i="1" s="1"/>
  <c r="I2155" i="1"/>
  <c r="J2155" i="1" s="1"/>
  <c r="I2156" i="1"/>
  <c r="J2156" i="1" s="1"/>
  <c r="I2157" i="1"/>
  <c r="J2157" i="1" s="1"/>
  <c r="I2158" i="1"/>
  <c r="J2158" i="1" s="1"/>
  <c r="I2159" i="1"/>
  <c r="J2159" i="1" s="1"/>
  <c r="I2160" i="1"/>
  <c r="J2160" i="1" s="1"/>
  <c r="I2161" i="1"/>
  <c r="J2161" i="1" s="1"/>
  <c r="I2162" i="1"/>
  <c r="J2162" i="1" s="1"/>
  <c r="I2163" i="1"/>
  <c r="J2163" i="1" s="1"/>
  <c r="I2164" i="1"/>
  <c r="J2164" i="1" s="1"/>
  <c r="I2165" i="1"/>
  <c r="J2165" i="1" s="1"/>
  <c r="I2166" i="1"/>
  <c r="J2166" i="1" s="1"/>
  <c r="I2167" i="1"/>
  <c r="J2167" i="1" s="1"/>
  <c r="I2168" i="1"/>
  <c r="J2168" i="1" s="1"/>
  <c r="I2169" i="1"/>
  <c r="J2169" i="1" s="1"/>
  <c r="I2170" i="1"/>
  <c r="J2170" i="1" s="1"/>
  <c r="I2171" i="1"/>
  <c r="J2171" i="1" s="1"/>
  <c r="I2172" i="1"/>
  <c r="J2172" i="1" s="1"/>
  <c r="I2173" i="1"/>
  <c r="J2173" i="1" s="1"/>
  <c r="I2174" i="1"/>
  <c r="J2174" i="1" s="1"/>
  <c r="I2175" i="1"/>
  <c r="J2175" i="1" s="1"/>
  <c r="I2176" i="1"/>
  <c r="J2176" i="1" s="1"/>
  <c r="I2177" i="1"/>
  <c r="J2177" i="1" s="1"/>
  <c r="I2178" i="1"/>
  <c r="J2178" i="1" s="1"/>
  <c r="I2179" i="1"/>
  <c r="J2179" i="1" s="1"/>
  <c r="I2180" i="1"/>
  <c r="J2180" i="1" s="1"/>
  <c r="I2181" i="1"/>
  <c r="J2181" i="1" s="1"/>
  <c r="I2182" i="1"/>
  <c r="J2182" i="1" s="1"/>
  <c r="I2183" i="1"/>
  <c r="J2183" i="1" s="1"/>
  <c r="I2184" i="1"/>
  <c r="J2184" i="1" s="1"/>
  <c r="I2185" i="1"/>
  <c r="J2185" i="1" s="1"/>
  <c r="I2186" i="1"/>
  <c r="J2186" i="1" s="1"/>
  <c r="I2187" i="1"/>
  <c r="J2187" i="1" s="1"/>
  <c r="I2188" i="1"/>
  <c r="J2188" i="1" s="1"/>
  <c r="I2189" i="1"/>
  <c r="J2189" i="1" s="1"/>
  <c r="I2190" i="1"/>
  <c r="J2190" i="1" s="1"/>
  <c r="I2191" i="1"/>
  <c r="J2191" i="1" s="1"/>
  <c r="I2192" i="1"/>
  <c r="J2192" i="1" s="1"/>
  <c r="I2193" i="1"/>
  <c r="J2193" i="1" s="1"/>
  <c r="I2194" i="1"/>
  <c r="J2194" i="1" s="1"/>
  <c r="I2195" i="1"/>
  <c r="J2195" i="1" s="1"/>
  <c r="I2196" i="1"/>
  <c r="J2196" i="1" s="1"/>
  <c r="I2197" i="1"/>
  <c r="J2197" i="1" s="1"/>
  <c r="I2198" i="1"/>
  <c r="J2198" i="1" s="1"/>
  <c r="I2199" i="1"/>
  <c r="J2199" i="1" s="1"/>
  <c r="I2200" i="1"/>
  <c r="J2200" i="1" s="1"/>
  <c r="I2201" i="1"/>
  <c r="J2201" i="1" s="1"/>
  <c r="I2202" i="1"/>
  <c r="J2202" i="1" s="1"/>
  <c r="I2203" i="1"/>
  <c r="J2203" i="1" s="1"/>
  <c r="I2204" i="1"/>
  <c r="J2204" i="1" s="1"/>
  <c r="I2205" i="1"/>
  <c r="J2205" i="1" s="1"/>
  <c r="I2206" i="1"/>
  <c r="J2206" i="1" s="1"/>
  <c r="I2207" i="1"/>
  <c r="J2207" i="1" s="1"/>
  <c r="I2208" i="1"/>
  <c r="J2208" i="1" s="1"/>
  <c r="I2209" i="1"/>
  <c r="J2209" i="1" s="1"/>
  <c r="I2210" i="1"/>
  <c r="J2210" i="1" s="1"/>
  <c r="I2211" i="1"/>
  <c r="J2211" i="1" s="1"/>
  <c r="I2212" i="1"/>
  <c r="J2212" i="1" s="1"/>
  <c r="I2213" i="1"/>
  <c r="J2213" i="1" s="1"/>
  <c r="I2214" i="1"/>
  <c r="J2214" i="1" s="1"/>
  <c r="I2215" i="1"/>
  <c r="J2215" i="1" s="1"/>
  <c r="I2216" i="1"/>
  <c r="J2216" i="1" s="1"/>
  <c r="I2217" i="1"/>
  <c r="J2217" i="1" s="1"/>
  <c r="I2218" i="1"/>
  <c r="J2218" i="1" s="1"/>
  <c r="I2219" i="1"/>
  <c r="J2219" i="1" s="1"/>
  <c r="I2220" i="1"/>
  <c r="J2220" i="1" s="1"/>
  <c r="I2221" i="1"/>
  <c r="J2221" i="1" s="1"/>
  <c r="I2222" i="1"/>
  <c r="J2222" i="1" s="1"/>
  <c r="I2223" i="1"/>
  <c r="J2223" i="1" s="1"/>
  <c r="I2224" i="1"/>
  <c r="J2224" i="1" s="1"/>
  <c r="I2225" i="1"/>
  <c r="J2225" i="1" s="1"/>
  <c r="I2226" i="1"/>
  <c r="J2226" i="1" s="1"/>
  <c r="I2227" i="1"/>
  <c r="J2227" i="1" s="1"/>
  <c r="I2228" i="1"/>
  <c r="J2228" i="1" s="1"/>
  <c r="I2229" i="1"/>
  <c r="J2229" i="1" s="1"/>
  <c r="I2230" i="1"/>
  <c r="J2230" i="1" s="1"/>
  <c r="I2231" i="1"/>
  <c r="J2231" i="1" s="1"/>
  <c r="I2232" i="1"/>
  <c r="J2232" i="1" s="1"/>
  <c r="I2233" i="1"/>
  <c r="J2233" i="1" s="1"/>
  <c r="I2234" i="1"/>
  <c r="J2234" i="1" s="1"/>
  <c r="I2235" i="1"/>
  <c r="J2235" i="1" s="1"/>
  <c r="I2236" i="1"/>
  <c r="J2236" i="1" s="1"/>
  <c r="I2237" i="1"/>
  <c r="J2237" i="1" s="1"/>
  <c r="I2238" i="1"/>
  <c r="J2238" i="1" s="1"/>
  <c r="I2239" i="1"/>
  <c r="J2239" i="1" s="1"/>
  <c r="I2240" i="1"/>
  <c r="J2240" i="1" s="1"/>
  <c r="I2241" i="1"/>
  <c r="J2241" i="1" s="1"/>
  <c r="I2242" i="1"/>
  <c r="J2242" i="1" s="1"/>
  <c r="I2243" i="1"/>
  <c r="J2243" i="1" s="1"/>
  <c r="I2244" i="1"/>
  <c r="J2244" i="1" s="1"/>
  <c r="I2245" i="1"/>
  <c r="J2245" i="1" s="1"/>
  <c r="I2246" i="1"/>
  <c r="J2246" i="1" s="1"/>
  <c r="I2247" i="1"/>
  <c r="J2247" i="1" s="1"/>
  <c r="I2248" i="1"/>
  <c r="J2248" i="1" s="1"/>
  <c r="I2249" i="1"/>
  <c r="J2249" i="1" s="1"/>
  <c r="I2250" i="1"/>
  <c r="J2250" i="1" s="1"/>
  <c r="I2251" i="1"/>
  <c r="J2251" i="1" s="1"/>
  <c r="I2252" i="1"/>
  <c r="J2252" i="1" s="1"/>
  <c r="I2253" i="1"/>
  <c r="J2253" i="1" s="1"/>
  <c r="I2254" i="1"/>
  <c r="J2254" i="1" s="1"/>
  <c r="I2255" i="1"/>
  <c r="J2255" i="1" s="1"/>
  <c r="I2256" i="1"/>
  <c r="J2256" i="1" s="1"/>
  <c r="I2257" i="1"/>
  <c r="J2257" i="1" s="1"/>
  <c r="I2258" i="1"/>
  <c r="J2258" i="1" s="1"/>
  <c r="I2259" i="1"/>
  <c r="J2259" i="1" s="1"/>
  <c r="I2260" i="1"/>
  <c r="J2260" i="1" s="1"/>
  <c r="I2261" i="1"/>
  <c r="J2261" i="1" s="1"/>
  <c r="I2262" i="1"/>
  <c r="J2262" i="1" s="1"/>
  <c r="I2263" i="1"/>
  <c r="J2263" i="1" s="1"/>
  <c r="I2264" i="1"/>
  <c r="J2264" i="1" s="1"/>
  <c r="I2265" i="1"/>
  <c r="J2265" i="1" s="1"/>
  <c r="I2266" i="1"/>
  <c r="J2266" i="1" s="1"/>
  <c r="I2267" i="1"/>
  <c r="J2267" i="1" s="1"/>
  <c r="I2268" i="1"/>
  <c r="J2268" i="1" s="1"/>
  <c r="I2269" i="1"/>
  <c r="J2269" i="1" s="1"/>
  <c r="I2270" i="1"/>
  <c r="J2270" i="1" s="1"/>
  <c r="I2271" i="1"/>
  <c r="J2271" i="1" s="1"/>
  <c r="I2272" i="1"/>
  <c r="J2272" i="1" s="1"/>
  <c r="I2273" i="1"/>
  <c r="J2273" i="1" s="1"/>
  <c r="I2274" i="1"/>
  <c r="J2274" i="1" s="1"/>
  <c r="I2275" i="1"/>
  <c r="J2275" i="1" s="1"/>
  <c r="I2276" i="1"/>
  <c r="J2276" i="1" s="1"/>
  <c r="I2277" i="1"/>
  <c r="J2277" i="1" s="1"/>
  <c r="I2278" i="1"/>
  <c r="J2278" i="1" s="1"/>
  <c r="I2279" i="1"/>
  <c r="J2279" i="1" s="1"/>
  <c r="I2280" i="1"/>
  <c r="J2280" i="1" s="1"/>
  <c r="I2281" i="1"/>
  <c r="J2281" i="1" s="1"/>
  <c r="I2282" i="1"/>
  <c r="J2282" i="1" s="1"/>
  <c r="I2283" i="1"/>
  <c r="J2283" i="1" s="1"/>
  <c r="I2284" i="1"/>
  <c r="J2284" i="1" s="1"/>
  <c r="I2285" i="1"/>
  <c r="J2285" i="1" s="1"/>
  <c r="I2286" i="1"/>
  <c r="J2286" i="1" s="1"/>
  <c r="I2287" i="1"/>
  <c r="J2287" i="1" s="1"/>
  <c r="I2288" i="1"/>
  <c r="J2288" i="1" s="1"/>
  <c r="I2289" i="1"/>
  <c r="J2289" i="1" s="1"/>
  <c r="I2290" i="1"/>
  <c r="J2290" i="1" s="1"/>
  <c r="I2291" i="1"/>
  <c r="J2291" i="1" s="1"/>
  <c r="I2292" i="1"/>
  <c r="J2292" i="1" s="1"/>
  <c r="I2293" i="1"/>
  <c r="J2293" i="1" s="1"/>
  <c r="I2294" i="1"/>
  <c r="J2294" i="1" s="1"/>
  <c r="I2295" i="1"/>
  <c r="J2295" i="1" s="1"/>
  <c r="I2296" i="1"/>
  <c r="J2296" i="1" s="1"/>
  <c r="I2297" i="1"/>
  <c r="J2297" i="1" s="1"/>
  <c r="I2298" i="1"/>
  <c r="J2298" i="1" s="1"/>
  <c r="I2299" i="1"/>
  <c r="J2299" i="1" s="1"/>
  <c r="I2300" i="1"/>
  <c r="J2300" i="1" s="1"/>
  <c r="I2301" i="1"/>
  <c r="J2301" i="1" s="1"/>
  <c r="I2302" i="1"/>
  <c r="J2302" i="1" s="1"/>
  <c r="I2303" i="1"/>
  <c r="J2303" i="1" s="1"/>
  <c r="I2304" i="1"/>
  <c r="J2304" i="1" s="1"/>
  <c r="I2305" i="1"/>
  <c r="J2305" i="1" s="1"/>
  <c r="I2306" i="1"/>
  <c r="J2306" i="1" s="1"/>
  <c r="I2307" i="1"/>
  <c r="J2307" i="1" s="1"/>
  <c r="I2308" i="1"/>
  <c r="J2308" i="1" s="1"/>
  <c r="I2309" i="1"/>
  <c r="J2309" i="1" s="1"/>
  <c r="I2310" i="1"/>
  <c r="J2310" i="1" s="1"/>
  <c r="I2311" i="1"/>
  <c r="J2311" i="1" s="1"/>
  <c r="I2312" i="1"/>
  <c r="J2312" i="1" s="1"/>
  <c r="I2313" i="1"/>
  <c r="J2313" i="1" s="1"/>
  <c r="I2314" i="1"/>
  <c r="J2314" i="1" s="1"/>
  <c r="I2315" i="1"/>
  <c r="J2315" i="1" s="1"/>
  <c r="I2316" i="1"/>
  <c r="J2316" i="1" s="1"/>
  <c r="I2317" i="1"/>
  <c r="J2317" i="1" s="1"/>
  <c r="I2318" i="1"/>
  <c r="J2318" i="1" s="1"/>
  <c r="I2319" i="1"/>
  <c r="J2319" i="1" s="1"/>
  <c r="I2320" i="1"/>
  <c r="J2320" i="1" s="1"/>
  <c r="I2321" i="1"/>
  <c r="J2321" i="1" s="1"/>
  <c r="I2322" i="1"/>
  <c r="J2322" i="1" s="1"/>
  <c r="I2323" i="1"/>
  <c r="J2323" i="1" s="1"/>
  <c r="I2324" i="1"/>
  <c r="J2324" i="1" s="1"/>
  <c r="I2325" i="1"/>
  <c r="J2325" i="1" s="1"/>
  <c r="I2326" i="1"/>
  <c r="J2326" i="1" s="1"/>
  <c r="I2327" i="1"/>
  <c r="J2327" i="1" s="1"/>
  <c r="I2328" i="1"/>
  <c r="J2328" i="1" s="1"/>
  <c r="I2329" i="1"/>
  <c r="J2329" i="1" s="1"/>
  <c r="I2330" i="1"/>
  <c r="J2330" i="1" s="1"/>
  <c r="I2331" i="1"/>
  <c r="J2331" i="1" s="1"/>
  <c r="I2332" i="1"/>
  <c r="J2332" i="1" s="1"/>
  <c r="I2333" i="1"/>
  <c r="J2333" i="1" s="1"/>
  <c r="I2334" i="1"/>
  <c r="J2334" i="1" s="1"/>
  <c r="I2335" i="1"/>
  <c r="J2335" i="1" s="1"/>
  <c r="I2336" i="1"/>
  <c r="J2336" i="1" s="1"/>
  <c r="I2337" i="1"/>
  <c r="J2337" i="1" s="1"/>
  <c r="I2338" i="1"/>
  <c r="J2338" i="1" s="1"/>
  <c r="I2339" i="1"/>
  <c r="J2339" i="1" s="1"/>
  <c r="I2340" i="1"/>
  <c r="J2340" i="1" s="1"/>
  <c r="I2341" i="1"/>
  <c r="J2341" i="1" s="1"/>
  <c r="I2342" i="1"/>
  <c r="J2342" i="1" s="1"/>
  <c r="I2343" i="1"/>
  <c r="J2343" i="1" s="1"/>
  <c r="I2344" i="1"/>
  <c r="J2344" i="1" s="1"/>
  <c r="I2345" i="1"/>
  <c r="J2345" i="1" s="1"/>
  <c r="I2346" i="1"/>
  <c r="J2346" i="1" s="1"/>
  <c r="I2347" i="1"/>
  <c r="J2347" i="1" s="1"/>
  <c r="I2348" i="1"/>
  <c r="J2348" i="1" s="1"/>
  <c r="I2349" i="1"/>
  <c r="J2349" i="1" s="1"/>
  <c r="I2350" i="1"/>
  <c r="J2350" i="1" s="1"/>
  <c r="I2351" i="1"/>
  <c r="J2351" i="1" s="1"/>
  <c r="I2352" i="1"/>
  <c r="J2352" i="1" s="1"/>
  <c r="I2353" i="1"/>
  <c r="J2353" i="1" s="1"/>
  <c r="I2354" i="1"/>
  <c r="J2354" i="1" s="1"/>
  <c r="I2355" i="1"/>
  <c r="J2355" i="1" s="1"/>
  <c r="I2356" i="1"/>
  <c r="J2356" i="1" s="1"/>
  <c r="I2357" i="1"/>
  <c r="J2357" i="1" s="1"/>
  <c r="I2358" i="1"/>
  <c r="J2358" i="1" s="1"/>
  <c r="I2359" i="1"/>
  <c r="J2359" i="1" s="1"/>
  <c r="I2360" i="1"/>
  <c r="J2360" i="1" s="1"/>
  <c r="I2361" i="1"/>
  <c r="J2361" i="1" s="1"/>
  <c r="I2362" i="1"/>
  <c r="J2362" i="1" s="1"/>
  <c r="I2363" i="1"/>
  <c r="J2363" i="1" s="1"/>
  <c r="I2364" i="1"/>
  <c r="J2364" i="1" s="1"/>
  <c r="I2365" i="1"/>
  <c r="J2365" i="1" s="1"/>
  <c r="I2366" i="1"/>
  <c r="J2366" i="1" s="1"/>
  <c r="I2367" i="1"/>
  <c r="J2367" i="1" s="1"/>
  <c r="I2368" i="1"/>
  <c r="J2368" i="1" s="1"/>
  <c r="I2369" i="1"/>
  <c r="J2369" i="1" s="1"/>
  <c r="I2370" i="1"/>
  <c r="J2370" i="1" s="1"/>
  <c r="I2371" i="1"/>
  <c r="J2371" i="1" s="1"/>
  <c r="I2372" i="1"/>
  <c r="J2372" i="1" s="1"/>
  <c r="I2373" i="1"/>
  <c r="J2373" i="1" s="1"/>
  <c r="I2374" i="1"/>
  <c r="J2374" i="1" s="1"/>
  <c r="I2375" i="1"/>
  <c r="J2375" i="1" s="1"/>
  <c r="I2376" i="1"/>
  <c r="J2376" i="1" s="1"/>
  <c r="I2377" i="1"/>
  <c r="J2377" i="1" s="1"/>
  <c r="I2378" i="1"/>
  <c r="J2378" i="1" s="1"/>
  <c r="I2379" i="1"/>
  <c r="J2379" i="1" s="1"/>
  <c r="I2380" i="1"/>
  <c r="J2380" i="1" s="1"/>
  <c r="I2381" i="1"/>
  <c r="J2381" i="1" s="1"/>
  <c r="I2382" i="1"/>
  <c r="J2382" i="1" s="1"/>
  <c r="I2383" i="1"/>
  <c r="J2383" i="1" s="1"/>
  <c r="I2384" i="1"/>
  <c r="J2384" i="1" s="1"/>
  <c r="I2385" i="1"/>
  <c r="J2385" i="1" s="1"/>
  <c r="I2386" i="1"/>
  <c r="J2386" i="1" s="1"/>
  <c r="I2387" i="1"/>
  <c r="J2387" i="1" s="1"/>
  <c r="I2388" i="1"/>
  <c r="J2388" i="1" s="1"/>
  <c r="I2389" i="1"/>
  <c r="J2389" i="1" s="1"/>
  <c r="I2390" i="1"/>
  <c r="J2390" i="1" s="1"/>
  <c r="I2391" i="1"/>
  <c r="J2391" i="1" s="1"/>
  <c r="I2392" i="1"/>
  <c r="J2392" i="1" s="1"/>
  <c r="I2393" i="1"/>
  <c r="J2393" i="1" s="1"/>
  <c r="I2394" i="1"/>
  <c r="J2394" i="1" s="1"/>
  <c r="I2395" i="1"/>
  <c r="J2395" i="1" s="1"/>
  <c r="I2396" i="1"/>
  <c r="J2396" i="1" s="1"/>
  <c r="I2397" i="1"/>
  <c r="J2397" i="1" s="1"/>
  <c r="I2398" i="1"/>
  <c r="J2398" i="1" s="1"/>
  <c r="I2399" i="1"/>
  <c r="J2399" i="1" s="1"/>
  <c r="I2400" i="1"/>
  <c r="J2400" i="1" s="1"/>
  <c r="I2401" i="1"/>
  <c r="J2401" i="1" s="1"/>
  <c r="I2402" i="1"/>
  <c r="J2402" i="1" s="1"/>
  <c r="I2403" i="1"/>
  <c r="J2403" i="1" s="1"/>
  <c r="I2404" i="1"/>
  <c r="J2404" i="1" s="1"/>
  <c r="I2405" i="1"/>
  <c r="J2405" i="1" s="1"/>
  <c r="I2406" i="1"/>
  <c r="J2406" i="1" s="1"/>
  <c r="I2407" i="1"/>
  <c r="J2407" i="1" s="1"/>
  <c r="I2408" i="1"/>
  <c r="J2408" i="1" s="1"/>
  <c r="I2409" i="1"/>
  <c r="J2409" i="1" s="1"/>
  <c r="I2410" i="1"/>
  <c r="J2410" i="1" s="1"/>
  <c r="I2411" i="1"/>
  <c r="J2411" i="1" s="1"/>
  <c r="I2412" i="1"/>
  <c r="J2412" i="1" s="1"/>
  <c r="I2413" i="1"/>
  <c r="J2413" i="1" s="1"/>
  <c r="I2414" i="1"/>
  <c r="J2414" i="1" s="1"/>
  <c r="I2415" i="1"/>
  <c r="J2415" i="1" s="1"/>
  <c r="I2416" i="1"/>
  <c r="J2416" i="1" s="1"/>
  <c r="I2417" i="1"/>
  <c r="J2417" i="1" s="1"/>
  <c r="I2418" i="1"/>
  <c r="J2418" i="1" s="1"/>
  <c r="I2419" i="1"/>
  <c r="J2419" i="1" s="1"/>
  <c r="I2420" i="1"/>
  <c r="J2420" i="1" s="1"/>
  <c r="I2421" i="1"/>
  <c r="J2421" i="1" s="1"/>
  <c r="I2422" i="1"/>
  <c r="J2422" i="1" s="1"/>
  <c r="I2423" i="1"/>
  <c r="J2423" i="1" s="1"/>
  <c r="I2424" i="1"/>
  <c r="J2424" i="1" s="1"/>
  <c r="I2425" i="1"/>
  <c r="J2425" i="1" s="1"/>
  <c r="I2426" i="1"/>
  <c r="J2426" i="1" s="1"/>
  <c r="I2427" i="1"/>
  <c r="J2427" i="1" s="1"/>
  <c r="I2428" i="1"/>
  <c r="J2428" i="1" s="1"/>
  <c r="I2429" i="1"/>
  <c r="J2429" i="1" s="1"/>
  <c r="I2430" i="1"/>
  <c r="J2430" i="1" s="1"/>
  <c r="I2431" i="1"/>
  <c r="J2431" i="1" s="1"/>
  <c r="I2432" i="1"/>
  <c r="J2432" i="1" s="1"/>
  <c r="I2433" i="1"/>
  <c r="J2433" i="1" s="1"/>
  <c r="I2434" i="1"/>
  <c r="J2434" i="1" s="1"/>
  <c r="I2435" i="1"/>
  <c r="J2435" i="1" s="1"/>
  <c r="I2436" i="1"/>
  <c r="J2436" i="1" s="1"/>
  <c r="I2437" i="1"/>
  <c r="J2437" i="1" s="1"/>
  <c r="I2438" i="1"/>
  <c r="J2438" i="1" s="1"/>
  <c r="I2439" i="1"/>
  <c r="J2439" i="1" s="1"/>
  <c r="I2440" i="1"/>
  <c r="J2440" i="1" s="1"/>
  <c r="I2441" i="1"/>
  <c r="J2441" i="1" s="1"/>
  <c r="I2442" i="1"/>
  <c r="J2442" i="1" s="1"/>
  <c r="I2443" i="1"/>
  <c r="J2443" i="1" s="1"/>
  <c r="I2444" i="1"/>
  <c r="J2444" i="1" s="1"/>
  <c r="I2445" i="1"/>
  <c r="J2445" i="1" s="1"/>
  <c r="I2446" i="1"/>
  <c r="J2446" i="1" s="1"/>
  <c r="I2447" i="1"/>
  <c r="J2447" i="1" s="1"/>
  <c r="I2448" i="1"/>
  <c r="J2448" i="1" s="1"/>
  <c r="I2449" i="1"/>
  <c r="J2449" i="1" s="1"/>
  <c r="I2450" i="1"/>
  <c r="J2450" i="1" s="1"/>
  <c r="I2451" i="1"/>
  <c r="J2451" i="1" s="1"/>
  <c r="I2452" i="1"/>
  <c r="J2452" i="1" s="1"/>
  <c r="I2453" i="1"/>
  <c r="J2453" i="1" s="1"/>
  <c r="I2454" i="1"/>
  <c r="J2454" i="1" s="1"/>
  <c r="I2455" i="1"/>
  <c r="J2455" i="1" s="1"/>
  <c r="I2456" i="1"/>
  <c r="J2456" i="1" s="1"/>
  <c r="I2457" i="1"/>
  <c r="J2457" i="1" s="1"/>
  <c r="I2458" i="1"/>
  <c r="J2458" i="1" s="1"/>
  <c r="I2459" i="1"/>
  <c r="J2459" i="1" s="1"/>
  <c r="I2460" i="1"/>
  <c r="J2460" i="1" s="1"/>
  <c r="I2461" i="1"/>
  <c r="J2461" i="1" s="1"/>
  <c r="I2462" i="1"/>
  <c r="J2462" i="1" s="1"/>
  <c r="I2463" i="1"/>
  <c r="J2463" i="1" s="1"/>
  <c r="I2464" i="1"/>
  <c r="J2464" i="1" s="1"/>
  <c r="I2465" i="1"/>
  <c r="J2465" i="1" s="1"/>
  <c r="I2466" i="1"/>
  <c r="J2466" i="1" s="1"/>
  <c r="I2467" i="1"/>
  <c r="J2467" i="1" s="1"/>
  <c r="I2468" i="1"/>
  <c r="J2468" i="1" s="1"/>
  <c r="I2469" i="1"/>
  <c r="J2469" i="1" s="1"/>
  <c r="I2470" i="1"/>
  <c r="J2470" i="1" s="1"/>
  <c r="I2471" i="1"/>
  <c r="J2471" i="1" s="1"/>
  <c r="I2472" i="1"/>
  <c r="J2472" i="1" s="1"/>
  <c r="I2473" i="1"/>
  <c r="J2473" i="1" s="1"/>
  <c r="I2474" i="1"/>
  <c r="J2474" i="1" s="1"/>
  <c r="I2475" i="1"/>
  <c r="J2475" i="1" s="1"/>
  <c r="I2476" i="1"/>
  <c r="J2476" i="1" s="1"/>
  <c r="I2477" i="1"/>
  <c r="J2477" i="1" s="1"/>
  <c r="I2478" i="1"/>
  <c r="J2478" i="1" s="1"/>
  <c r="I2479" i="1"/>
  <c r="J2479" i="1" s="1"/>
  <c r="I2480" i="1"/>
  <c r="J2480" i="1" s="1"/>
  <c r="I2481" i="1"/>
  <c r="J2481" i="1" s="1"/>
  <c r="I2482" i="1"/>
  <c r="J2482" i="1" s="1"/>
  <c r="I2483" i="1"/>
  <c r="J2483" i="1" s="1"/>
  <c r="I2484" i="1"/>
  <c r="J2484" i="1" s="1"/>
  <c r="I2485" i="1"/>
  <c r="J2485" i="1" s="1"/>
  <c r="I2486" i="1"/>
  <c r="J2486" i="1" s="1"/>
  <c r="I2487" i="1"/>
  <c r="J2487" i="1" s="1"/>
  <c r="I2488" i="1"/>
  <c r="J2488" i="1" s="1"/>
  <c r="I2489" i="1"/>
  <c r="J2489" i="1" s="1"/>
  <c r="I2490" i="1"/>
  <c r="J2490" i="1" s="1"/>
  <c r="I2491" i="1"/>
  <c r="J2491" i="1" s="1"/>
  <c r="I2492" i="1"/>
  <c r="J2492" i="1" s="1"/>
  <c r="I2493" i="1"/>
  <c r="J2493" i="1" s="1"/>
  <c r="I2494" i="1"/>
  <c r="J2494" i="1" s="1"/>
  <c r="I2495" i="1"/>
  <c r="J2495" i="1" s="1"/>
  <c r="I2496" i="1"/>
  <c r="J2496" i="1" s="1"/>
  <c r="I2497" i="1"/>
  <c r="J2497" i="1" s="1"/>
  <c r="I2498" i="1"/>
  <c r="J2498" i="1" s="1"/>
  <c r="I2499" i="1"/>
  <c r="J2499" i="1" s="1"/>
  <c r="I2500" i="1"/>
  <c r="J2500" i="1" s="1"/>
  <c r="I2501" i="1"/>
  <c r="J2501" i="1" s="1"/>
  <c r="I2502" i="1"/>
  <c r="J2502" i="1" s="1"/>
  <c r="I2503" i="1"/>
  <c r="J2503" i="1" s="1"/>
  <c r="I2504" i="1"/>
  <c r="J2504" i="1" s="1"/>
  <c r="I2505" i="1"/>
  <c r="J2505" i="1" s="1"/>
  <c r="I2506" i="1"/>
  <c r="J2506" i="1" s="1"/>
  <c r="I2507" i="1"/>
  <c r="J2507" i="1" s="1"/>
  <c r="I2508" i="1"/>
  <c r="J2508" i="1" s="1"/>
  <c r="I2509" i="1"/>
  <c r="J2509" i="1" s="1"/>
  <c r="I2510" i="1"/>
  <c r="J2510" i="1" s="1"/>
  <c r="I2511" i="1"/>
  <c r="J2511" i="1" s="1"/>
  <c r="I2512" i="1"/>
  <c r="J2512" i="1" s="1"/>
  <c r="I2513" i="1"/>
  <c r="J2513" i="1" s="1"/>
  <c r="I2514" i="1"/>
  <c r="J2514" i="1" s="1"/>
  <c r="I2515" i="1"/>
  <c r="J2515" i="1" s="1"/>
  <c r="I2516" i="1"/>
  <c r="J2516" i="1" s="1"/>
  <c r="I2517" i="1"/>
  <c r="J2517" i="1" s="1"/>
  <c r="I2518" i="1"/>
  <c r="J2518" i="1" s="1"/>
  <c r="I2519" i="1"/>
  <c r="J2519" i="1" s="1"/>
  <c r="I2520" i="1"/>
  <c r="J2520" i="1" s="1"/>
  <c r="I2521" i="1"/>
  <c r="J2521" i="1" s="1"/>
  <c r="I2522" i="1"/>
  <c r="J2522" i="1" s="1"/>
  <c r="I2523" i="1"/>
  <c r="J2523" i="1" s="1"/>
  <c r="I2524" i="1"/>
  <c r="J2524" i="1" s="1"/>
  <c r="I2525" i="1"/>
  <c r="J2525" i="1" s="1"/>
  <c r="I2526" i="1"/>
  <c r="J2526" i="1" s="1"/>
  <c r="I2527" i="1"/>
  <c r="J2527" i="1" s="1"/>
  <c r="I2528" i="1"/>
  <c r="J2528" i="1" s="1"/>
  <c r="I2529" i="1"/>
  <c r="J2529" i="1" s="1"/>
  <c r="I2530" i="1"/>
  <c r="J2530" i="1" s="1"/>
  <c r="I2531" i="1"/>
  <c r="J2531" i="1" s="1"/>
  <c r="I2532" i="1"/>
  <c r="J2532" i="1" s="1"/>
  <c r="I2533" i="1"/>
  <c r="J2533" i="1" s="1"/>
  <c r="I2534" i="1"/>
  <c r="J2534" i="1" s="1"/>
  <c r="I2535" i="1"/>
  <c r="J2535" i="1" s="1"/>
  <c r="I2536" i="1"/>
  <c r="J2536" i="1" s="1"/>
  <c r="I2537" i="1"/>
  <c r="J2537" i="1" s="1"/>
  <c r="I2538" i="1"/>
  <c r="J2538" i="1" s="1"/>
  <c r="I2539" i="1"/>
  <c r="J2539" i="1" s="1"/>
  <c r="I2540" i="1"/>
  <c r="J2540" i="1" s="1"/>
  <c r="I2541" i="1"/>
  <c r="J2541" i="1" s="1"/>
  <c r="I2542" i="1"/>
  <c r="J2542" i="1" s="1"/>
  <c r="I2543" i="1"/>
  <c r="J2543" i="1" s="1"/>
  <c r="I2544" i="1"/>
  <c r="J2544" i="1" s="1"/>
  <c r="I2545" i="1"/>
  <c r="J2545" i="1" s="1"/>
  <c r="I2546" i="1"/>
  <c r="J2546" i="1" s="1"/>
  <c r="I2547" i="1"/>
  <c r="J2547" i="1" s="1"/>
  <c r="I2548" i="1"/>
  <c r="J2548" i="1" s="1"/>
  <c r="I2549" i="1"/>
  <c r="J2549" i="1" s="1"/>
  <c r="I2550" i="1"/>
  <c r="J2550" i="1" s="1"/>
  <c r="I2551" i="1"/>
  <c r="J2551" i="1" s="1"/>
  <c r="I2552" i="1"/>
  <c r="J2552" i="1" s="1"/>
  <c r="I2553" i="1"/>
  <c r="J2553" i="1" s="1"/>
  <c r="I2554" i="1"/>
  <c r="J2554" i="1" s="1"/>
  <c r="I2555" i="1"/>
  <c r="J2555" i="1" s="1"/>
  <c r="I2556" i="1"/>
  <c r="J2556" i="1" s="1"/>
  <c r="I2557" i="1"/>
  <c r="J2557" i="1" s="1"/>
  <c r="I2558" i="1"/>
  <c r="J2558" i="1" s="1"/>
  <c r="I2559" i="1"/>
  <c r="J2559" i="1" s="1"/>
  <c r="I2560" i="1"/>
  <c r="J2560" i="1" s="1"/>
  <c r="I2561" i="1"/>
  <c r="J2561" i="1" s="1"/>
  <c r="I2562" i="1"/>
  <c r="J2562" i="1" s="1"/>
  <c r="I2563" i="1"/>
  <c r="J2563" i="1" s="1"/>
  <c r="I2564" i="1"/>
  <c r="J2564" i="1" s="1"/>
  <c r="I2565" i="1"/>
  <c r="J2565" i="1" s="1"/>
  <c r="I2566" i="1"/>
  <c r="J2566" i="1" s="1"/>
  <c r="I2567" i="1"/>
  <c r="J2567" i="1" s="1"/>
  <c r="I2568" i="1"/>
  <c r="J2568" i="1" s="1"/>
  <c r="I2569" i="1"/>
  <c r="J2569" i="1" s="1"/>
  <c r="I2570" i="1"/>
  <c r="J2570" i="1" s="1"/>
  <c r="I2571" i="1"/>
  <c r="J2571" i="1" s="1"/>
  <c r="I2572" i="1"/>
  <c r="J2572" i="1" s="1"/>
  <c r="I2573" i="1"/>
  <c r="J2573" i="1" s="1"/>
  <c r="I2574" i="1"/>
  <c r="J2574" i="1" s="1"/>
  <c r="I2575" i="1"/>
  <c r="J2575" i="1" s="1"/>
  <c r="I2576" i="1"/>
  <c r="J2576" i="1" s="1"/>
  <c r="I2577" i="1"/>
  <c r="J2577" i="1" s="1"/>
  <c r="I2578" i="1"/>
  <c r="J2578" i="1" s="1"/>
  <c r="I2579" i="1"/>
  <c r="J2579" i="1" s="1"/>
  <c r="I2580" i="1"/>
  <c r="J2580" i="1" s="1"/>
  <c r="I2581" i="1"/>
  <c r="J2581" i="1" s="1"/>
  <c r="I2582" i="1"/>
  <c r="J2582" i="1" s="1"/>
  <c r="I2583" i="1"/>
  <c r="J2583" i="1" s="1"/>
  <c r="I2584" i="1"/>
  <c r="J2584" i="1" s="1"/>
  <c r="I2585" i="1"/>
  <c r="J2585" i="1" s="1"/>
  <c r="I2586" i="1"/>
  <c r="J2586" i="1" s="1"/>
  <c r="I2587" i="1"/>
  <c r="J2587" i="1" s="1"/>
  <c r="I2588" i="1"/>
  <c r="J2588" i="1" s="1"/>
  <c r="I2589" i="1"/>
  <c r="J2589" i="1" s="1"/>
  <c r="I2590" i="1"/>
  <c r="J2590" i="1" s="1"/>
  <c r="I2591" i="1"/>
  <c r="J2591" i="1" s="1"/>
  <c r="I2592" i="1"/>
  <c r="J2592" i="1" s="1"/>
  <c r="I2593" i="1"/>
  <c r="J2593" i="1" s="1"/>
  <c r="I2594" i="1"/>
  <c r="J2594" i="1" s="1"/>
  <c r="I2595" i="1"/>
  <c r="J2595" i="1" s="1"/>
  <c r="I2596" i="1"/>
  <c r="J2596" i="1" s="1"/>
  <c r="I2597" i="1"/>
  <c r="J2597" i="1" s="1"/>
  <c r="I2598" i="1"/>
  <c r="J2598" i="1" s="1"/>
  <c r="I2599" i="1"/>
  <c r="J2599" i="1" s="1"/>
  <c r="I2600" i="1"/>
  <c r="J2600" i="1" s="1"/>
  <c r="I2601" i="1"/>
  <c r="J2601" i="1" s="1"/>
  <c r="I2602" i="1"/>
  <c r="J2602" i="1" s="1"/>
  <c r="I2603" i="1"/>
  <c r="J2603" i="1" s="1"/>
  <c r="I2604" i="1"/>
  <c r="J2604" i="1" s="1"/>
  <c r="I2605" i="1"/>
  <c r="J2605" i="1" s="1"/>
  <c r="I2606" i="1"/>
  <c r="J2606" i="1" s="1"/>
  <c r="I2607" i="1"/>
  <c r="J2607" i="1" s="1"/>
  <c r="I2608" i="1"/>
  <c r="J2608" i="1" s="1"/>
  <c r="I2609" i="1"/>
  <c r="J2609" i="1" s="1"/>
  <c r="I2610" i="1"/>
  <c r="J2610" i="1" s="1"/>
  <c r="I2611" i="1"/>
  <c r="J2611" i="1" s="1"/>
  <c r="I2612" i="1"/>
  <c r="J2612" i="1" s="1"/>
  <c r="I2613" i="1"/>
  <c r="J2613" i="1" s="1"/>
  <c r="I2614" i="1"/>
  <c r="J2614" i="1" s="1"/>
  <c r="I2615" i="1"/>
  <c r="J2615" i="1" s="1"/>
  <c r="I2616" i="1"/>
  <c r="J2616" i="1" s="1"/>
  <c r="I2617" i="1"/>
  <c r="J2617" i="1" s="1"/>
  <c r="I2618" i="1"/>
  <c r="J2618" i="1" s="1"/>
  <c r="I2619" i="1"/>
  <c r="J2619" i="1" s="1"/>
  <c r="I2620" i="1"/>
  <c r="J2620" i="1" s="1"/>
  <c r="I2621" i="1"/>
  <c r="J2621" i="1" s="1"/>
  <c r="I2622" i="1"/>
  <c r="J2622" i="1" s="1"/>
  <c r="I2623" i="1"/>
  <c r="J2623" i="1" s="1"/>
  <c r="I2624" i="1"/>
  <c r="J2624" i="1" s="1"/>
  <c r="I2625" i="1"/>
  <c r="J2625" i="1" s="1"/>
  <c r="I2626" i="1"/>
  <c r="J2626" i="1" s="1"/>
  <c r="I2627" i="1"/>
  <c r="J2627" i="1" s="1"/>
  <c r="I2628" i="1"/>
  <c r="J2628" i="1" s="1"/>
  <c r="I2629" i="1"/>
  <c r="J2629" i="1" s="1"/>
  <c r="I2630" i="1"/>
  <c r="J2630" i="1" s="1"/>
  <c r="I2631" i="1"/>
  <c r="J2631" i="1" s="1"/>
  <c r="I2632" i="1"/>
  <c r="J2632" i="1" s="1"/>
  <c r="I2633" i="1"/>
  <c r="J2633" i="1" s="1"/>
  <c r="I2634" i="1"/>
  <c r="J2634" i="1" s="1"/>
  <c r="I2635" i="1"/>
  <c r="J2635" i="1" s="1"/>
  <c r="I2636" i="1"/>
  <c r="J2636" i="1" s="1"/>
  <c r="I2637" i="1"/>
  <c r="J2637" i="1" s="1"/>
  <c r="I2638" i="1"/>
  <c r="J2638" i="1" s="1"/>
  <c r="I2639" i="1"/>
  <c r="J2639" i="1" s="1"/>
  <c r="I2640" i="1"/>
  <c r="J2640" i="1" s="1"/>
  <c r="I2641" i="1"/>
  <c r="J2641" i="1" s="1"/>
  <c r="I2642" i="1"/>
  <c r="J2642" i="1" s="1"/>
  <c r="I2643" i="1"/>
  <c r="J2643" i="1" s="1"/>
  <c r="I2644" i="1"/>
  <c r="J2644" i="1" s="1"/>
  <c r="I2645" i="1"/>
  <c r="J2645" i="1" s="1"/>
  <c r="I2646" i="1"/>
  <c r="J2646" i="1" s="1"/>
  <c r="I2647" i="1"/>
  <c r="J2647" i="1" s="1"/>
  <c r="I2648" i="1"/>
  <c r="J2648" i="1" s="1"/>
  <c r="I2649" i="1"/>
  <c r="J2649" i="1" s="1"/>
  <c r="I2650" i="1"/>
  <c r="J2650" i="1" s="1"/>
  <c r="I2651" i="1"/>
  <c r="J2651" i="1" s="1"/>
  <c r="I2652" i="1"/>
  <c r="J2652" i="1" s="1"/>
  <c r="I2653" i="1"/>
  <c r="J2653" i="1" s="1"/>
  <c r="I2654" i="1"/>
  <c r="J2654" i="1" s="1"/>
  <c r="I2655" i="1"/>
  <c r="J2655" i="1" s="1"/>
  <c r="I2656" i="1"/>
  <c r="J2656" i="1" s="1"/>
  <c r="I2657" i="1"/>
  <c r="J2657" i="1" s="1"/>
  <c r="I2658" i="1"/>
  <c r="J2658" i="1" s="1"/>
  <c r="I2659" i="1"/>
  <c r="J2659" i="1" s="1"/>
  <c r="I2660" i="1"/>
  <c r="J2660" i="1" s="1"/>
  <c r="I2661" i="1"/>
  <c r="J2661" i="1" s="1"/>
  <c r="I2662" i="1"/>
  <c r="J2662" i="1" s="1"/>
  <c r="I2663" i="1"/>
  <c r="J2663" i="1" s="1"/>
  <c r="I2664" i="1"/>
  <c r="J2664" i="1" s="1"/>
  <c r="I2665" i="1"/>
  <c r="J2665" i="1" s="1"/>
  <c r="I2666" i="1"/>
  <c r="J2666" i="1" s="1"/>
  <c r="I2667" i="1"/>
  <c r="J2667" i="1" s="1"/>
  <c r="I2668" i="1"/>
  <c r="J2668" i="1" s="1"/>
  <c r="I2669" i="1"/>
  <c r="J2669" i="1" s="1"/>
  <c r="I2670" i="1"/>
  <c r="J2670" i="1" s="1"/>
  <c r="I2671" i="1"/>
  <c r="J2671" i="1" s="1"/>
  <c r="I2672" i="1"/>
  <c r="J2672" i="1" s="1"/>
  <c r="I2673" i="1"/>
  <c r="J2673" i="1" s="1"/>
  <c r="I2674" i="1"/>
  <c r="J2674" i="1" s="1"/>
  <c r="I2675" i="1"/>
  <c r="J2675" i="1" s="1"/>
  <c r="I2676" i="1"/>
  <c r="J2676" i="1" s="1"/>
  <c r="I2677" i="1"/>
  <c r="J2677" i="1" s="1"/>
  <c r="I2678" i="1"/>
  <c r="J2678" i="1" s="1"/>
  <c r="I2679" i="1"/>
  <c r="J2679" i="1" s="1"/>
  <c r="I2680" i="1"/>
  <c r="J2680" i="1" s="1"/>
  <c r="I2681" i="1"/>
  <c r="J2681" i="1" s="1"/>
  <c r="I2682" i="1"/>
  <c r="J2682" i="1" s="1"/>
  <c r="I2683" i="1"/>
  <c r="J2683" i="1" s="1"/>
  <c r="I2684" i="1"/>
  <c r="J2684" i="1" s="1"/>
  <c r="I2685" i="1"/>
  <c r="J2685" i="1" s="1"/>
  <c r="I2686" i="1"/>
  <c r="J2686" i="1" s="1"/>
  <c r="I2687" i="1"/>
  <c r="J2687" i="1" s="1"/>
  <c r="I2688" i="1"/>
  <c r="J2688" i="1" s="1"/>
  <c r="I2689" i="1"/>
  <c r="J2689" i="1" s="1"/>
  <c r="I2690" i="1"/>
  <c r="J2690" i="1" s="1"/>
  <c r="I2691" i="1"/>
  <c r="J2691" i="1" s="1"/>
  <c r="I2692" i="1"/>
  <c r="J2692" i="1" s="1"/>
  <c r="I2693" i="1"/>
  <c r="J2693" i="1" s="1"/>
  <c r="I2694" i="1"/>
  <c r="J2694" i="1" s="1"/>
  <c r="I2695" i="1"/>
  <c r="J2695" i="1" s="1"/>
  <c r="I2696" i="1"/>
  <c r="J2696" i="1" s="1"/>
  <c r="I2697" i="1"/>
  <c r="J2697" i="1" s="1"/>
  <c r="I2698" i="1"/>
  <c r="J2698" i="1" s="1"/>
  <c r="I2699" i="1"/>
  <c r="J2699" i="1" s="1"/>
  <c r="I2700" i="1"/>
  <c r="J2700" i="1" s="1"/>
  <c r="I2701" i="1"/>
  <c r="J2701" i="1" s="1"/>
  <c r="I2702" i="1"/>
  <c r="J2702" i="1" s="1"/>
  <c r="I2703" i="1"/>
  <c r="J2703" i="1" s="1"/>
  <c r="I2704" i="1"/>
  <c r="J2704" i="1" s="1"/>
  <c r="I2705" i="1"/>
  <c r="J2705" i="1" s="1"/>
  <c r="I2706" i="1"/>
  <c r="J2706" i="1" s="1"/>
  <c r="I2707" i="1"/>
  <c r="J2707" i="1" s="1"/>
  <c r="I2708" i="1"/>
  <c r="J2708" i="1" s="1"/>
  <c r="I2709" i="1"/>
  <c r="J2709" i="1" s="1"/>
  <c r="I2710" i="1"/>
  <c r="J2710" i="1" s="1"/>
  <c r="I2711" i="1"/>
  <c r="J2711" i="1" s="1"/>
  <c r="I2712" i="1"/>
  <c r="J2712" i="1" s="1"/>
  <c r="I2713" i="1"/>
  <c r="J2713" i="1" s="1"/>
  <c r="I2714" i="1"/>
  <c r="J2714" i="1" s="1"/>
  <c r="I2715" i="1"/>
  <c r="J2715" i="1" s="1"/>
  <c r="I2716" i="1"/>
  <c r="J2716" i="1" s="1"/>
  <c r="I2717" i="1"/>
  <c r="J2717" i="1" s="1"/>
  <c r="I2718" i="1"/>
  <c r="J2718" i="1" s="1"/>
  <c r="I2719" i="1"/>
  <c r="J2719" i="1" s="1"/>
  <c r="I2720" i="1"/>
  <c r="J2720" i="1" s="1"/>
  <c r="I2721" i="1"/>
  <c r="J2721" i="1" s="1"/>
  <c r="I2722" i="1"/>
  <c r="J2722" i="1" s="1"/>
  <c r="I2723" i="1"/>
  <c r="J2723" i="1" s="1"/>
  <c r="I2724" i="1"/>
  <c r="J2724" i="1" s="1"/>
  <c r="I2725" i="1"/>
  <c r="J2725" i="1" s="1"/>
  <c r="I2726" i="1"/>
  <c r="J2726" i="1" s="1"/>
  <c r="I2727" i="1"/>
  <c r="J2727" i="1" s="1"/>
  <c r="I2728" i="1"/>
  <c r="J2728" i="1" s="1"/>
  <c r="I2729" i="1"/>
  <c r="J2729" i="1" s="1"/>
  <c r="I2730" i="1"/>
  <c r="J2730" i="1" s="1"/>
  <c r="I2731" i="1"/>
  <c r="J2731" i="1" s="1"/>
  <c r="I2732" i="1"/>
  <c r="J2732" i="1" s="1"/>
  <c r="I2733" i="1"/>
  <c r="J2733" i="1" s="1"/>
  <c r="I2734" i="1"/>
  <c r="J2734" i="1" s="1"/>
  <c r="I2735" i="1"/>
  <c r="J2735" i="1" s="1"/>
  <c r="I2736" i="1"/>
  <c r="J2736" i="1" s="1"/>
  <c r="I2737" i="1"/>
  <c r="J2737" i="1" s="1"/>
  <c r="I2738" i="1"/>
  <c r="J2738" i="1" s="1"/>
  <c r="I2739" i="1"/>
  <c r="J2739" i="1" s="1"/>
  <c r="I2740" i="1"/>
  <c r="J2740" i="1" s="1"/>
  <c r="I2741" i="1"/>
  <c r="J2741" i="1" s="1"/>
  <c r="I2742" i="1"/>
  <c r="J2742" i="1" s="1"/>
  <c r="I2743" i="1"/>
  <c r="J2743" i="1" s="1"/>
  <c r="I2744" i="1"/>
  <c r="J2744" i="1" s="1"/>
  <c r="I2745" i="1"/>
  <c r="J2745" i="1" s="1"/>
  <c r="I2746" i="1"/>
  <c r="J2746" i="1" s="1"/>
  <c r="I2747" i="1"/>
  <c r="J2747" i="1" s="1"/>
  <c r="I2748" i="1"/>
  <c r="J2748" i="1" s="1"/>
  <c r="I2749" i="1"/>
  <c r="J2749" i="1" s="1"/>
  <c r="I2750" i="1"/>
  <c r="J2750" i="1" s="1"/>
  <c r="I2751" i="1"/>
  <c r="J2751" i="1" s="1"/>
  <c r="I2752" i="1"/>
  <c r="J2752" i="1" s="1"/>
  <c r="I2753" i="1"/>
  <c r="J2753" i="1" s="1"/>
  <c r="I2754" i="1"/>
  <c r="J2754" i="1" s="1"/>
  <c r="I2755" i="1"/>
  <c r="J2755" i="1" s="1"/>
  <c r="I2756" i="1"/>
  <c r="J2756" i="1" s="1"/>
  <c r="I2757" i="1"/>
  <c r="J2757" i="1" s="1"/>
  <c r="I2758" i="1"/>
  <c r="J2758" i="1" s="1"/>
  <c r="I2759" i="1"/>
  <c r="J2759" i="1" s="1"/>
  <c r="I2760" i="1"/>
  <c r="J2760" i="1" s="1"/>
  <c r="I2761" i="1"/>
  <c r="J2761" i="1" s="1"/>
  <c r="I2762" i="1"/>
  <c r="J2762" i="1" s="1"/>
  <c r="I2763" i="1"/>
  <c r="J2763" i="1" s="1"/>
  <c r="I2764" i="1"/>
  <c r="J2764" i="1" s="1"/>
  <c r="I2765" i="1"/>
  <c r="J2765" i="1" s="1"/>
  <c r="I2766" i="1"/>
  <c r="J2766" i="1" s="1"/>
  <c r="I2767" i="1"/>
  <c r="J2767" i="1" s="1"/>
  <c r="I2768" i="1"/>
  <c r="J2768" i="1" s="1"/>
  <c r="I2769" i="1"/>
  <c r="J2769" i="1" s="1"/>
  <c r="I2770" i="1"/>
  <c r="J2770" i="1" s="1"/>
  <c r="I2771" i="1"/>
  <c r="J2771" i="1" s="1"/>
  <c r="I2772" i="1"/>
  <c r="J2772" i="1" s="1"/>
  <c r="I2773" i="1"/>
  <c r="J2773" i="1" s="1"/>
  <c r="I2774" i="1"/>
  <c r="J2774" i="1" s="1"/>
  <c r="I2775" i="1"/>
  <c r="J2775" i="1" s="1"/>
  <c r="I2776" i="1"/>
  <c r="J2776" i="1" s="1"/>
  <c r="I2777" i="1"/>
  <c r="J2777" i="1" s="1"/>
  <c r="I2778" i="1"/>
  <c r="J2778" i="1" s="1"/>
  <c r="I2779" i="1"/>
  <c r="J2779" i="1" s="1"/>
  <c r="I2780" i="1"/>
  <c r="J2780" i="1" s="1"/>
  <c r="I2781" i="1"/>
  <c r="J2781" i="1" s="1"/>
  <c r="I2782" i="1"/>
  <c r="J2782" i="1" s="1"/>
  <c r="I2783" i="1"/>
  <c r="J2783" i="1" s="1"/>
  <c r="I2784" i="1"/>
  <c r="J2784" i="1" s="1"/>
  <c r="I2785" i="1"/>
  <c r="J2785" i="1" s="1"/>
  <c r="I2786" i="1"/>
  <c r="J2786" i="1" s="1"/>
  <c r="I2787" i="1"/>
  <c r="J2787" i="1" s="1"/>
  <c r="I2788" i="1"/>
  <c r="J2788" i="1" s="1"/>
  <c r="I2789" i="1"/>
  <c r="J2789" i="1" s="1"/>
  <c r="I2790" i="1"/>
  <c r="J2790" i="1" s="1"/>
  <c r="I2791" i="1"/>
  <c r="J2791" i="1" s="1"/>
  <c r="I2792" i="1"/>
  <c r="J2792" i="1" s="1"/>
  <c r="I2793" i="1"/>
  <c r="J2793" i="1" s="1"/>
  <c r="I2794" i="1"/>
  <c r="J2794" i="1" s="1"/>
  <c r="I2795" i="1"/>
  <c r="J2795" i="1" s="1"/>
  <c r="I2796" i="1"/>
  <c r="J2796" i="1" s="1"/>
  <c r="I2797" i="1"/>
  <c r="J2797" i="1" s="1"/>
  <c r="I2798" i="1"/>
  <c r="J2798" i="1" s="1"/>
  <c r="I2799" i="1"/>
  <c r="J2799" i="1" s="1"/>
  <c r="I2800" i="1"/>
  <c r="J2800" i="1" s="1"/>
  <c r="I2801" i="1"/>
  <c r="J2801" i="1" s="1"/>
  <c r="I2802" i="1"/>
  <c r="J2802" i="1" s="1"/>
  <c r="I2803" i="1"/>
  <c r="J2803" i="1" s="1"/>
  <c r="I2804" i="1"/>
  <c r="J2804" i="1" s="1"/>
  <c r="I2805" i="1"/>
  <c r="J2805" i="1" s="1"/>
  <c r="I2806" i="1"/>
  <c r="J2806" i="1" s="1"/>
  <c r="I2807" i="1"/>
  <c r="J2807" i="1" s="1"/>
  <c r="I2808" i="1"/>
  <c r="J2808" i="1" s="1"/>
  <c r="I2809" i="1"/>
  <c r="J2809" i="1" s="1"/>
  <c r="I2810" i="1"/>
  <c r="J2810" i="1" s="1"/>
  <c r="I2811" i="1"/>
  <c r="J2811" i="1" s="1"/>
  <c r="I2812" i="1"/>
  <c r="J2812" i="1" s="1"/>
  <c r="I2813" i="1"/>
  <c r="J2813" i="1" s="1"/>
  <c r="I2814" i="1"/>
  <c r="J2814" i="1" s="1"/>
  <c r="I2815" i="1"/>
  <c r="J2815" i="1" s="1"/>
  <c r="I2816" i="1"/>
  <c r="J2816" i="1" s="1"/>
  <c r="I2817" i="1"/>
  <c r="J2817" i="1" s="1"/>
  <c r="I2818" i="1"/>
  <c r="J2818" i="1" s="1"/>
  <c r="I2819" i="1"/>
  <c r="J2819" i="1" s="1"/>
  <c r="I2820" i="1"/>
  <c r="J2820" i="1" s="1"/>
  <c r="I2821" i="1"/>
  <c r="J2821" i="1" s="1"/>
  <c r="I2822" i="1"/>
  <c r="J2822" i="1" s="1"/>
  <c r="I2823" i="1"/>
  <c r="J2823" i="1" s="1"/>
  <c r="I2824" i="1"/>
  <c r="J2824" i="1" s="1"/>
  <c r="I2825" i="1"/>
  <c r="J2825" i="1" s="1"/>
  <c r="I2826" i="1"/>
  <c r="J2826" i="1" s="1"/>
  <c r="I2827" i="1"/>
  <c r="J2827" i="1" s="1"/>
  <c r="I2828" i="1"/>
  <c r="J2828" i="1" s="1"/>
  <c r="I2829" i="1"/>
  <c r="J2829" i="1" s="1"/>
  <c r="I2830" i="1"/>
  <c r="J2830" i="1" s="1"/>
  <c r="I2831" i="1"/>
  <c r="J2831" i="1" s="1"/>
  <c r="I2832" i="1"/>
  <c r="J2832" i="1" s="1"/>
  <c r="I2833" i="1"/>
  <c r="J2833" i="1" s="1"/>
  <c r="I2834" i="1"/>
  <c r="J2834" i="1" s="1"/>
  <c r="I2835" i="1"/>
  <c r="J2835" i="1" s="1"/>
  <c r="I2836" i="1"/>
  <c r="J2836" i="1" s="1"/>
  <c r="I2837" i="1"/>
  <c r="J2837" i="1" s="1"/>
  <c r="I2838" i="1"/>
  <c r="J2838" i="1" s="1"/>
  <c r="I2839" i="1"/>
  <c r="J2839" i="1" s="1"/>
  <c r="I2840" i="1"/>
  <c r="J2840" i="1" s="1"/>
  <c r="I2841" i="1"/>
  <c r="J2841" i="1" s="1"/>
  <c r="I2842" i="1"/>
  <c r="J2842" i="1" s="1"/>
  <c r="I2843" i="1"/>
  <c r="J2843" i="1" s="1"/>
  <c r="I2844" i="1"/>
  <c r="J2844" i="1" s="1"/>
  <c r="I2845" i="1"/>
  <c r="J2845" i="1" s="1"/>
  <c r="I2846" i="1"/>
  <c r="J2846" i="1" s="1"/>
  <c r="I2847" i="1"/>
  <c r="J2847" i="1" s="1"/>
  <c r="I2848" i="1"/>
  <c r="J2848" i="1" s="1"/>
  <c r="I2849" i="1"/>
  <c r="J2849" i="1" s="1"/>
  <c r="I2850" i="1"/>
  <c r="J2850" i="1" s="1"/>
  <c r="I2851" i="1"/>
  <c r="J2851" i="1" s="1"/>
  <c r="I2852" i="1"/>
  <c r="J2852" i="1" s="1"/>
  <c r="I2853" i="1"/>
  <c r="J2853" i="1" s="1"/>
  <c r="I2854" i="1"/>
  <c r="J2854" i="1" s="1"/>
  <c r="I2855" i="1"/>
  <c r="J2855" i="1" s="1"/>
  <c r="I2856" i="1"/>
  <c r="J2856" i="1" s="1"/>
  <c r="I2857" i="1"/>
  <c r="J2857" i="1" s="1"/>
  <c r="I2858" i="1"/>
  <c r="J2858" i="1" s="1"/>
  <c r="I2859" i="1"/>
  <c r="J2859" i="1" s="1"/>
  <c r="I2860" i="1"/>
  <c r="J2860" i="1" s="1"/>
  <c r="I2861" i="1"/>
  <c r="J2861" i="1" s="1"/>
  <c r="I2862" i="1"/>
  <c r="J2862" i="1" s="1"/>
  <c r="I2863" i="1"/>
  <c r="J2863" i="1" s="1"/>
  <c r="I2864" i="1"/>
  <c r="J2864" i="1" s="1"/>
  <c r="I2865" i="1"/>
  <c r="J2865" i="1" s="1"/>
  <c r="I2866" i="1"/>
  <c r="J2866" i="1" s="1"/>
  <c r="I2867" i="1"/>
  <c r="J2867" i="1" s="1"/>
  <c r="I2868" i="1"/>
  <c r="J2868" i="1" s="1"/>
  <c r="I2869" i="1"/>
  <c r="J2869" i="1" s="1"/>
  <c r="I2870" i="1"/>
  <c r="J2870" i="1" s="1"/>
  <c r="I2871" i="1"/>
  <c r="J2871" i="1" s="1"/>
  <c r="I2872" i="1"/>
  <c r="J2872" i="1" s="1"/>
  <c r="I2873" i="1"/>
  <c r="J2873" i="1" s="1"/>
  <c r="I2874" i="1"/>
  <c r="J2874" i="1" s="1"/>
  <c r="I2875" i="1"/>
  <c r="J2875" i="1" s="1"/>
  <c r="I2876" i="1"/>
  <c r="J2876" i="1" s="1"/>
  <c r="I2877" i="1"/>
  <c r="J2877" i="1" s="1"/>
  <c r="I2878" i="1"/>
  <c r="J2878" i="1" s="1"/>
  <c r="I2879" i="1"/>
  <c r="J2879" i="1" s="1"/>
  <c r="I2880" i="1"/>
  <c r="J2880" i="1" s="1"/>
  <c r="I2881" i="1"/>
  <c r="J2881" i="1" s="1"/>
  <c r="I2882" i="1"/>
  <c r="J2882" i="1" s="1"/>
  <c r="I2883" i="1"/>
  <c r="J2883" i="1" s="1"/>
  <c r="I2884" i="1"/>
  <c r="J2884" i="1" s="1"/>
  <c r="I2885" i="1"/>
  <c r="J2885" i="1" s="1"/>
  <c r="I2886" i="1"/>
  <c r="J2886" i="1" s="1"/>
  <c r="I2887" i="1"/>
  <c r="J2887" i="1" s="1"/>
  <c r="I2888" i="1"/>
  <c r="J2888" i="1" s="1"/>
  <c r="I2889" i="1"/>
  <c r="J2889" i="1" s="1"/>
  <c r="I2890" i="1"/>
  <c r="J2890" i="1" s="1"/>
  <c r="I2891" i="1"/>
  <c r="J2891" i="1" s="1"/>
  <c r="I2892" i="1"/>
  <c r="J2892" i="1" s="1"/>
  <c r="I2893" i="1"/>
  <c r="J2893" i="1" s="1"/>
  <c r="I2894" i="1"/>
  <c r="J2894" i="1" s="1"/>
  <c r="I2895" i="1"/>
  <c r="J2895" i="1" s="1"/>
  <c r="I2896" i="1"/>
  <c r="J2896" i="1" s="1"/>
  <c r="I2897" i="1"/>
  <c r="J2897" i="1" s="1"/>
  <c r="I2898" i="1"/>
  <c r="J2898" i="1" s="1"/>
  <c r="I2899" i="1"/>
  <c r="J2899" i="1" s="1"/>
  <c r="I2900" i="1"/>
  <c r="J2900" i="1" s="1"/>
  <c r="I2901" i="1"/>
  <c r="J2901" i="1" s="1"/>
  <c r="I2902" i="1"/>
  <c r="J2902" i="1" s="1"/>
  <c r="I2903" i="1"/>
  <c r="J2903" i="1" s="1"/>
  <c r="I2904" i="1"/>
  <c r="J2904" i="1" s="1"/>
  <c r="I2905" i="1"/>
  <c r="J2905" i="1" s="1"/>
  <c r="I2906" i="1"/>
  <c r="J2906" i="1" s="1"/>
  <c r="I2907" i="1"/>
  <c r="J2907" i="1" s="1"/>
  <c r="I2908" i="1"/>
  <c r="J2908" i="1" s="1"/>
  <c r="I2909" i="1"/>
  <c r="J2909" i="1" s="1"/>
  <c r="I2910" i="1"/>
  <c r="J2910" i="1" s="1"/>
  <c r="I2911" i="1"/>
  <c r="J2911" i="1" s="1"/>
  <c r="I2912" i="1"/>
  <c r="J2912" i="1" s="1"/>
  <c r="I2913" i="1"/>
  <c r="J2913" i="1" s="1"/>
  <c r="I2914" i="1"/>
  <c r="J2914" i="1" s="1"/>
  <c r="I2915" i="1"/>
  <c r="J2915" i="1" s="1"/>
  <c r="I2916" i="1"/>
  <c r="J2916" i="1" s="1"/>
  <c r="I2917" i="1"/>
  <c r="J2917" i="1" s="1"/>
  <c r="I2918" i="1"/>
  <c r="J2918" i="1" s="1"/>
  <c r="I2919" i="1"/>
  <c r="J2919" i="1" s="1"/>
  <c r="I2920" i="1"/>
  <c r="J2920" i="1" s="1"/>
  <c r="I2921" i="1"/>
  <c r="J2921" i="1" s="1"/>
  <c r="I2922" i="1"/>
  <c r="J2922" i="1" s="1"/>
  <c r="I2923" i="1"/>
  <c r="J2923" i="1" s="1"/>
  <c r="I2924" i="1"/>
  <c r="J2924" i="1" s="1"/>
  <c r="I2925" i="1"/>
  <c r="J2925" i="1" s="1"/>
  <c r="I2926" i="1"/>
  <c r="J2926" i="1" s="1"/>
  <c r="I2927" i="1"/>
  <c r="J2927" i="1" s="1"/>
  <c r="I2928" i="1"/>
  <c r="J2928" i="1" s="1"/>
  <c r="I2929" i="1"/>
  <c r="J2929" i="1" s="1"/>
  <c r="I2930" i="1"/>
  <c r="J2930" i="1" s="1"/>
  <c r="I2931" i="1"/>
  <c r="J2931" i="1" s="1"/>
  <c r="I2932" i="1"/>
  <c r="J2932" i="1" s="1"/>
  <c r="I2933" i="1"/>
  <c r="J2933" i="1" s="1"/>
  <c r="I2934" i="1"/>
  <c r="J2934" i="1" s="1"/>
  <c r="I2935" i="1"/>
  <c r="J2935" i="1" s="1"/>
  <c r="I2936" i="1"/>
  <c r="J2936" i="1" s="1"/>
  <c r="I2937" i="1"/>
  <c r="J2937" i="1" s="1"/>
  <c r="I2938" i="1"/>
  <c r="J2938" i="1" s="1"/>
  <c r="I2939" i="1"/>
  <c r="J2939" i="1" s="1"/>
  <c r="I2940" i="1"/>
  <c r="J2940" i="1" s="1"/>
  <c r="I2941" i="1"/>
  <c r="J2941" i="1" s="1"/>
  <c r="I2942" i="1"/>
  <c r="J2942" i="1" s="1"/>
  <c r="I2943" i="1"/>
  <c r="J2943" i="1" s="1"/>
  <c r="I2944" i="1"/>
  <c r="J2944" i="1" s="1"/>
  <c r="I2945" i="1"/>
  <c r="J2945" i="1" s="1"/>
  <c r="I2946" i="1"/>
  <c r="J2946" i="1" s="1"/>
  <c r="I2947" i="1"/>
  <c r="J2947" i="1" s="1"/>
  <c r="I2948" i="1"/>
  <c r="J2948" i="1" s="1"/>
  <c r="I2949" i="1"/>
  <c r="J2949" i="1" s="1"/>
  <c r="I2950" i="1"/>
  <c r="J2950" i="1" s="1"/>
  <c r="I2951" i="1"/>
  <c r="J2951" i="1" s="1"/>
  <c r="I2952" i="1"/>
  <c r="J2952" i="1" s="1"/>
  <c r="I2953" i="1"/>
  <c r="J2953" i="1" s="1"/>
  <c r="I2954" i="1"/>
  <c r="J2954" i="1" s="1"/>
  <c r="I2955" i="1"/>
  <c r="J2955" i="1" s="1"/>
  <c r="I2956" i="1"/>
  <c r="J2956" i="1" s="1"/>
  <c r="I2957" i="1"/>
  <c r="J2957" i="1" s="1"/>
  <c r="I2958" i="1"/>
  <c r="J2958" i="1" s="1"/>
  <c r="I2959" i="1"/>
  <c r="J2959" i="1" s="1"/>
  <c r="I2960" i="1"/>
  <c r="J2960" i="1" s="1"/>
  <c r="I2961" i="1"/>
  <c r="J2961" i="1" s="1"/>
  <c r="I2962" i="1"/>
  <c r="J2962" i="1" s="1"/>
  <c r="I2963" i="1"/>
  <c r="J2963" i="1" s="1"/>
  <c r="I2964" i="1"/>
  <c r="J2964" i="1" s="1"/>
  <c r="I2965" i="1"/>
  <c r="J2965" i="1" s="1"/>
  <c r="I2966" i="1"/>
  <c r="J2966" i="1" s="1"/>
  <c r="I2967" i="1"/>
  <c r="J2967" i="1" s="1"/>
  <c r="I2968" i="1"/>
  <c r="J2968" i="1" s="1"/>
  <c r="I2969" i="1"/>
  <c r="J2969" i="1" s="1"/>
  <c r="I2970" i="1"/>
  <c r="J2970" i="1" s="1"/>
  <c r="I2971" i="1"/>
  <c r="J2971" i="1" s="1"/>
  <c r="I2972" i="1"/>
  <c r="J2972" i="1" s="1"/>
  <c r="I2973" i="1"/>
  <c r="J2973" i="1" s="1"/>
  <c r="I2974" i="1"/>
  <c r="J2974" i="1" s="1"/>
  <c r="I2975" i="1"/>
  <c r="J2975" i="1" s="1"/>
  <c r="I2976" i="1"/>
  <c r="J2976" i="1" s="1"/>
  <c r="I2977" i="1"/>
  <c r="J2977" i="1" s="1"/>
  <c r="I2978" i="1"/>
  <c r="J2978" i="1" s="1"/>
  <c r="I2979" i="1"/>
  <c r="J2979" i="1" s="1"/>
  <c r="I2980" i="1"/>
  <c r="J2980" i="1" s="1"/>
  <c r="I2981" i="1"/>
  <c r="J2981" i="1" s="1"/>
  <c r="I2982" i="1"/>
  <c r="J2982" i="1" s="1"/>
  <c r="I2983" i="1"/>
  <c r="J2983" i="1" s="1"/>
  <c r="I2984" i="1"/>
  <c r="J2984" i="1" s="1"/>
  <c r="I2985" i="1"/>
  <c r="J2985" i="1" s="1"/>
  <c r="I2986" i="1"/>
  <c r="J2986" i="1" s="1"/>
  <c r="I2987" i="1"/>
  <c r="J2987" i="1" s="1"/>
  <c r="I2988" i="1"/>
  <c r="J2988" i="1" s="1"/>
  <c r="I2989" i="1"/>
  <c r="J2989" i="1" s="1"/>
  <c r="I2990" i="1"/>
  <c r="J2990" i="1" s="1"/>
  <c r="I2991" i="1"/>
  <c r="J2991" i="1" s="1"/>
  <c r="I2992" i="1"/>
  <c r="J2992" i="1" s="1"/>
  <c r="I2993" i="1"/>
  <c r="J2993" i="1" s="1"/>
  <c r="I2994" i="1"/>
  <c r="J2994" i="1" s="1"/>
  <c r="I2995" i="1"/>
  <c r="J2995" i="1" s="1"/>
  <c r="I2996" i="1"/>
  <c r="J2996" i="1" s="1"/>
  <c r="I2997" i="1"/>
  <c r="J2997" i="1" s="1"/>
  <c r="I2998" i="1"/>
  <c r="J2998" i="1" s="1"/>
  <c r="I2999" i="1"/>
  <c r="J2999" i="1" s="1"/>
  <c r="I3000" i="1"/>
  <c r="J3000" i="1" s="1"/>
  <c r="I3001" i="1"/>
  <c r="J3001" i="1" s="1"/>
  <c r="I3002" i="1"/>
  <c r="J3002" i="1" s="1"/>
  <c r="I3003" i="1"/>
  <c r="J3003" i="1" s="1"/>
  <c r="I3004" i="1"/>
  <c r="J3004" i="1" s="1"/>
  <c r="I3005" i="1"/>
  <c r="J3005" i="1" s="1"/>
  <c r="I3006" i="1"/>
  <c r="J3006" i="1" s="1"/>
  <c r="I3007" i="1"/>
  <c r="J3007" i="1" s="1"/>
  <c r="I3008" i="1"/>
  <c r="J3008" i="1" s="1"/>
  <c r="I3009" i="1"/>
  <c r="J3009" i="1" s="1"/>
  <c r="I3010" i="1"/>
  <c r="J3010" i="1" s="1"/>
  <c r="I3011" i="1"/>
  <c r="J3011" i="1" s="1"/>
  <c r="I3012" i="1"/>
  <c r="J3012" i="1" s="1"/>
  <c r="I3013" i="1"/>
  <c r="J3013" i="1" s="1"/>
  <c r="I3014" i="1"/>
  <c r="J3014" i="1" s="1"/>
  <c r="I3015" i="1"/>
  <c r="J3015" i="1" s="1"/>
  <c r="I3016" i="1"/>
  <c r="J3016" i="1" s="1"/>
  <c r="I3017" i="1"/>
  <c r="J3017" i="1" s="1"/>
  <c r="I3018" i="1"/>
  <c r="J3018" i="1" s="1"/>
  <c r="I3019" i="1"/>
  <c r="J3019" i="1" s="1"/>
  <c r="I3020" i="1"/>
  <c r="J3020" i="1" s="1"/>
  <c r="I3021" i="1"/>
  <c r="J3021" i="1" s="1"/>
  <c r="I3022" i="1"/>
  <c r="J3022" i="1" s="1"/>
  <c r="I3023" i="1"/>
  <c r="J3023" i="1" s="1"/>
  <c r="I3024" i="1"/>
  <c r="J3024" i="1" s="1"/>
  <c r="I3025" i="1"/>
  <c r="J3025" i="1" s="1"/>
  <c r="I3026" i="1"/>
  <c r="J3026" i="1" s="1"/>
  <c r="I3027" i="1"/>
  <c r="J3027" i="1" s="1"/>
  <c r="I3028" i="1"/>
  <c r="J3028" i="1" s="1"/>
  <c r="I3029" i="1"/>
  <c r="J3029" i="1" s="1"/>
  <c r="I3030" i="1"/>
  <c r="J3030" i="1" s="1"/>
  <c r="I3031" i="1"/>
  <c r="J3031" i="1" s="1"/>
  <c r="I3032" i="1"/>
  <c r="J3032" i="1" s="1"/>
  <c r="I3033" i="1"/>
  <c r="J3033" i="1" s="1"/>
  <c r="I3034" i="1"/>
  <c r="J3034" i="1" s="1"/>
  <c r="I3035" i="1"/>
  <c r="J3035" i="1" s="1"/>
  <c r="I3036" i="1"/>
  <c r="J3036" i="1" s="1"/>
  <c r="I3037" i="1"/>
  <c r="J3037" i="1" s="1"/>
  <c r="I3038" i="1"/>
  <c r="J3038" i="1" s="1"/>
  <c r="I3039" i="1"/>
  <c r="J3039" i="1" s="1"/>
  <c r="I3040" i="1"/>
  <c r="J3040" i="1" s="1"/>
  <c r="I3041" i="1"/>
  <c r="J3041" i="1" s="1"/>
  <c r="I3042" i="1"/>
  <c r="J3042" i="1" s="1"/>
  <c r="I3043" i="1"/>
  <c r="J3043" i="1" s="1"/>
  <c r="I3044" i="1"/>
  <c r="J3044" i="1" s="1"/>
  <c r="I3045" i="1"/>
  <c r="J3045" i="1" s="1"/>
  <c r="I3046" i="1"/>
  <c r="J3046" i="1" s="1"/>
  <c r="I3047" i="1"/>
  <c r="J3047" i="1" s="1"/>
  <c r="I3048" i="1"/>
  <c r="J3048" i="1" s="1"/>
  <c r="I3049" i="1"/>
  <c r="J3049" i="1" s="1"/>
  <c r="I3050" i="1"/>
  <c r="J3050" i="1" s="1"/>
  <c r="I3051" i="1"/>
  <c r="J3051" i="1" s="1"/>
  <c r="I3052" i="1"/>
  <c r="J3052" i="1" s="1"/>
  <c r="I3053" i="1"/>
  <c r="J3053" i="1" s="1"/>
  <c r="I3054" i="1"/>
  <c r="J3054" i="1" s="1"/>
  <c r="I3055" i="1"/>
  <c r="J3055" i="1" s="1"/>
  <c r="I3056" i="1"/>
  <c r="J3056" i="1" s="1"/>
  <c r="I3057" i="1"/>
  <c r="J3057" i="1" s="1"/>
  <c r="I3058" i="1"/>
  <c r="J3058" i="1" s="1"/>
  <c r="I3059" i="1"/>
  <c r="J3059" i="1" s="1"/>
  <c r="I3060" i="1"/>
  <c r="J3060" i="1" s="1"/>
  <c r="I3061" i="1"/>
  <c r="J3061" i="1" s="1"/>
  <c r="I3062" i="1"/>
  <c r="J3062" i="1" s="1"/>
  <c r="I3063" i="1"/>
  <c r="J3063" i="1" s="1"/>
  <c r="I3064" i="1"/>
  <c r="J3064" i="1" s="1"/>
  <c r="I3065" i="1"/>
  <c r="J3065" i="1" s="1"/>
  <c r="I3066" i="1"/>
  <c r="J3066" i="1" s="1"/>
  <c r="I3067" i="1"/>
  <c r="J3067" i="1" s="1"/>
  <c r="I3068" i="1"/>
  <c r="J3068" i="1" s="1"/>
  <c r="I3069" i="1"/>
  <c r="J3069" i="1" s="1"/>
  <c r="I3070" i="1"/>
  <c r="J3070" i="1" s="1"/>
  <c r="I3071" i="1"/>
  <c r="J3071" i="1" s="1"/>
  <c r="I3072" i="1"/>
  <c r="J3072" i="1" s="1"/>
  <c r="I3073" i="1"/>
  <c r="J3073" i="1" s="1"/>
  <c r="I3074" i="1"/>
  <c r="J3074" i="1" s="1"/>
  <c r="I3075" i="1"/>
  <c r="J3075" i="1" s="1"/>
  <c r="I3076" i="1"/>
  <c r="J3076" i="1" s="1"/>
  <c r="I3077" i="1"/>
  <c r="J3077" i="1" s="1"/>
  <c r="I3078" i="1"/>
  <c r="J3078" i="1" s="1"/>
  <c r="I3079" i="1"/>
  <c r="J3079" i="1" s="1"/>
  <c r="I3080" i="1"/>
  <c r="J3080" i="1" s="1"/>
  <c r="I3081" i="1"/>
  <c r="J3081" i="1" s="1"/>
  <c r="I3082" i="1"/>
  <c r="J3082" i="1" s="1"/>
  <c r="I3083" i="1"/>
  <c r="J3083" i="1" s="1"/>
  <c r="I3084" i="1"/>
  <c r="J3084" i="1" s="1"/>
  <c r="I3085" i="1"/>
  <c r="J3085" i="1" s="1"/>
  <c r="I3086" i="1"/>
  <c r="J3086" i="1" s="1"/>
  <c r="I3087" i="1"/>
  <c r="J3087" i="1" s="1"/>
  <c r="I3088" i="1"/>
  <c r="J3088" i="1" s="1"/>
  <c r="I3089" i="1"/>
  <c r="J3089" i="1" s="1"/>
  <c r="I3090" i="1"/>
  <c r="J3090" i="1" s="1"/>
  <c r="I3091" i="1"/>
  <c r="J3091" i="1" s="1"/>
  <c r="I3092" i="1"/>
  <c r="J3092" i="1" s="1"/>
  <c r="I3093" i="1"/>
  <c r="J3093" i="1" s="1"/>
  <c r="I3094" i="1"/>
  <c r="J3094" i="1" s="1"/>
  <c r="I3095" i="1"/>
  <c r="J3095" i="1" s="1"/>
  <c r="I3096" i="1"/>
  <c r="J3096" i="1" s="1"/>
  <c r="I3097" i="1"/>
  <c r="J3097" i="1" s="1"/>
  <c r="I3098" i="1"/>
  <c r="J3098" i="1" s="1"/>
  <c r="I3099" i="1"/>
  <c r="J3099" i="1" s="1"/>
  <c r="I3100" i="1"/>
  <c r="J3100" i="1" s="1"/>
  <c r="I3101" i="1"/>
  <c r="J3101" i="1" s="1"/>
  <c r="I3102" i="1"/>
  <c r="J3102" i="1" s="1"/>
  <c r="I3103" i="1"/>
  <c r="J3103" i="1" s="1"/>
  <c r="I3104" i="1"/>
  <c r="J3104" i="1" s="1"/>
  <c r="I3105" i="1"/>
  <c r="J3105" i="1" s="1"/>
  <c r="I3106" i="1"/>
  <c r="J3106" i="1" s="1"/>
  <c r="I3107" i="1"/>
  <c r="J3107" i="1" s="1"/>
  <c r="I3108" i="1"/>
  <c r="J3108" i="1" s="1"/>
  <c r="I3109" i="1"/>
  <c r="J3109" i="1" s="1"/>
  <c r="I3110" i="1"/>
  <c r="J3110" i="1" s="1"/>
  <c r="I3111" i="1"/>
  <c r="J3111" i="1" s="1"/>
  <c r="I3112" i="1"/>
  <c r="J3112" i="1" s="1"/>
  <c r="I3113" i="1"/>
  <c r="J3113" i="1" s="1"/>
  <c r="I3114" i="1"/>
  <c r="J3114" i="1" s="1"/>
  <c r="I3115" i="1"/>
  <c r="J3115" i="1" s="1"/>
  <c r="I3116" i="1"/>
  <c r="J3116" i="1" s="1"/>
  <c r="I3117" i="1"/>
  <c r="J3117" i="1" s="1"/>
  <c r="I3118" i="1"/>
  <c r="J3118" i="1" s="1"/>
  <c r="I3119" i="1"/>
  <c r="J3119" i="1" s="1"/>
  <c r="I3120" i="1"/>
  <c r="J3120" i="1" s="1"/>
  <c r="I3121" i="1"/>
  <c r="J3121" i="1" s="1"/>
  <c r="I3122" i="1"/>
  <c r="J3122" i="1" s="1"/>
  <c r="I3123" i="1"/>
  <c r="J3123" i="1" s="1"/>
  <c r="I3124" i="1"/>
  <c r="J3124" i="1" s="1"/>
  <c r="I3125" i="1"/>
  <c r="J3125" i="1" s="1"/>
  <c r="I3126" i="1"/>
  <c r="J3126" i="1" s="1"/>
  <c r="I3127" i="1"/>
  <c r="J3127" i="1" s="1"/>
  <c r="I3128" i="1"/>
  <c r="J3128" i="1" s="1"/>
  <c r="I3129" i="1"/>
  <c r="J3129" i="1" s="1"/>
  <c r="I3130" i="1"/>
  <c r="J3130" i="1" s="1"/>
  <c r="I3131" i="1"/>
  <c r="J3131" i="1" s="1"/>
  <c r="I3132" i="1"/>
  <c r="J3132" i="1" s="1"/>
  <c r="I3133" i="1"/>
  <c r="J3133" i="1" s="1"/>
  <c r="I3134" i="1"/>
  <c r="J3134" i="1" s="1"/>
  <c r="I3135" i="1"/>
  <c r="J3135" i="1" s="1"/>
  <c r="I3136" i="1"/>
  <c r="J3136" i="1" s="1"/>
  <c r="I3137" i="1"/>
  <c r="J3137" i="1" s="1"/>
  <c r="I3138" i="1"/>
  <c r="J3138" i="1" s="1"/>
  <c r="I3139" i="1"/>
  <c r="J3139" i="1" s="1"/>
  <c r="I3140" i="1"/>
  <c r="J3140" i="1" s="1"/>
  <c r="I3141" i="1"/>
  <c r="J3141" i="1" s="1"/>
  <c r="I3142" i="1"/>
  <c r="J3142" i="1" s="1"/>
  <c r="I3143" i="1"/>
  <c r="J3143" i="1" s="1"/>
  <c r="I3144" i="1"/>
  <c r="J3144" i="1" s="1"/>
  <c r="I3145" i="1"/>
  <c r="J3145" i="1" s="1"/>
  <c r="I3146" i="1"/>
  <c r="J3146" i="1" s="1"/>
  <c r="I3147" i="1"/>
  <c r="J3147" i="1" s="1"/>
  <c r="I3148" i="1"/>
  <c r="J3148" i="1" s="1"/>
  <c r="I3149" i="1"/>
  <c r="J3149" i="1" s="1"/>
  <c r="I3150" i="1"/>
  <c r="J3150" i="1" s="1"/>
  <c r="I3151" i="1"/>
  <c r="J3151" i="1" s="1"/>
  <c r="I3152" i="1"/>
  <c r="J3152" i="1" s="1"/>
  <c r="I3153" i="1"/>
  <c r="J3153" i="1" s="1"/>
  <c r="I3154" i="1"/>
  <c r="J3154" i="1" s="1"/>
  <c r="I3155" i="1"/>
  <c r="J3155" i="1" s="1"/>
  <c r="I3156" i="1"/>
  <c r="J3156" i="1" s="1"/>
  <c r="I3157" i="1"/>
  <c r="J3157" i="1" s="1"/>
  <c r="I3158" i="1"/>
  <c r="J3158" i="1" s="1"/>
  <c r="I3159" i="1"/>
  <c r="J3159" i="1" s="1"/>
  <c r="I3160" i="1"/>
  <c r="J3160" i="1" s="1"/>
  <c r="I3161" i="1"/>
  <c r="J3161" i="1" s="1"/>
  <c r="I3162" i="1"/>
  <c r="J3162" i="1" s="1"/>
  <c r="I3163" i="1"/>
  <c r="J3163" i="1" s="1"/>
  <c r="I3164" i="1"/>
  <c r="J3164" i="1" s="1"/>
  <c r="I3165" i="1"/>
  <c r="J3165" i="1" s="1"/>
  <c r="I3166" i="1"/>
  <c r="J3166" i="1" s="1"/>
  <c r="I3167" i="1"/>
  <c r="J3167" i="1" s="1"/>
  <c r="I3168" i="1"/>
  <c r="J3168" i="1" s="1"/>
  <c r="I3169" i="1"/>
  <c r="J3169" i="1" s="1"/>
  <c r="I3170" i="1"/>
  <c r="J3170" i="1" s="1"/>
  <c r="I3171" i="1"/>
  <c r="J3171" i="1" s="1"/>
  <c r="I3172" i="1"/>
  <c r="J3172" i="1" s="1"/>
  <c r="I3173" i="1"/>
  <c r="J3173" i="1" s="1"/>
  <c r="I3174" i="1"/>
  <c r="J3174" i="1" s="1"/>
  <c r="I3175" i="1"/>
  <c r="J3175" i="1" s="1"/>
  <c r="I3176" i="1"/>
  <c r="J3176" i="1" s="1"/>
  <c r="I3177" i="1"/>
  <c r="J3177" i="1" s="1"/>
  <c r="I3178" i="1"/>
  <c r="J3178" i="1" s="1"/>
  <c r="I3179" i="1"/>
  <c r="J3179" i="1" s="1"/>
  <c r="I3180" i="1"/>
  <c r="J3180" i="1" s="1"/>
  <c r="I3181" i="1"/>
  <c r="J3181" i="1" s="1"/>
  <c r="I3182" i="1"/>
  <c r="J3182" i="1" s="1"/>
  <c r="I3183" i="1"/>
  <c r="J3183" i="1" s="1"/>
  <c r="I3184" i="1"/>
  <c r="J3184" i="1" s="1"/>
  <c r="I3185" i="1"/>
  <c r="J3185" i="1" s="1"/>
  <c r="I3186" i="1"/>
  <c r="J3186" i="1" s="1"/>
  <c r="I3187" i="1"/>
  <c r="J3187" i="1" s="1"/>
  <c r="I3188" i="1"/>
  <c r="J3188" i="1" s="1"/>
  <c r="I3189" i="1"/>
  <c r="J3189" i="1" s="1"/>
  <c r="I3190" i="1"/>
  <c r="J3190" i="1" s="1"/>
  <c r="I3191" i="1"/>
  <c r="J3191" i="1" s="1"/>
  <c r="I3192" i="1"/>
  <c r="J3192" i="1" s="1"/>
  <c r="I3193" i="1"/>
  <c r="J3193" i="1" s="1"/>
  <c r="I3194" i="1"/>
  <c r="J3194" i="1" s="1"/>
  <c r="I3195" i="1"/>
  <c r="J3195" i="1" s="1"/>
  <c r="I3196" i="1"/>
  <c r="J3196" i="1" s="1"/>
  <c r="I3197" i="1"/>
  <c r="J3197" i="1" s="1"/>
  <c r="I3198" i="1"/>
  <c r="J3198" i="1" s="1"/>
  <c r="I3199" i="1"/>
  <c r="J3199" i="1" s="1"/>
  <c r="I3200" i="1"/>
  <c r="J3200" i="1" s="1"/>
  <c r="I3201" i="1"/>
  <c r="J3201" i="1" s="1"/>
  <c r="I3202" i="1"/>
  <c r="J3202" i="1" s="1"/>
  <c r="I3203" i="1"/>
  <c r="J3203" i="1" s="1"/>
  <c r="I3204" i="1"/>
  <c r="J3204" i="1" s="1"/>
  <c r="I3205" i="1"/>
  <c r="J3205" i="1" s="1"/>
  <c r="I3206" i="1"/>
  <c r="J3206" i="1" s="1"/>
  <c r="I3207" i="1"/>
  <c r="J3207" i="1" s="1"/>
  <c r="I3208" i="1"/>
  <c r="J3208" i="1" s="1"/>
  <c r="I3209" i="1"/>
  <c r="J3209" i="1" s="1"/>
  <c r="I3210" i="1"/>
  <c r="J3210" i="1" s="1"/>
  <c r="I3211" i="1"/>
  <c r="J3211" i="1" s="1"/>
  <c r="I3212" i="1"/>
  <c r="J3212" i="1" s="1"/>
  <c r="I3213" i="1"/>
  <c r="J3213" i="1" s="1"/>
  <c r="I3214" i="1"/>
  <c r="J3214" i="1" s="1"/>
  <c r="I3215" i="1"/>
  <c r="J3215" i="1" s="1"/>
  <c r="I3216" i="1"/>
  <c r="J3216" i="1" s="1"/>
  <c r="I3217" i="1"/>
  <c r="J3217" i="1" s="1"/>
  <c r="I3218" i="1"/>
  <c r="J3218" i="1" s="1"/>
  <c r="I3219" i="1"/>
  <c r="J3219" i="1" s="1"/>
  <c r="I3220" i="1"/>
  <c r="J3220" i="1" s="1"/>
  <c r="I3221" i="1"/>
  <c r="J3221" i="1" s="1"/>
  <c r="I3222" i="1"/>
  <c r="J3222" i="1" s="1"/>
  <c r="I3223" i="1"/>
  <c r="J3223" i="1" s="1"/>
  <c r="I3224" i="1"/>
  <c r="J3224" i="1" s="1"/>
  <c r="I3225" i="1"/>
  <c r="J3225" i="1" s="1"/>
  <c r="I3226" i="1"/>
  <c r="J3226" i="1" s="1"/>
  <c r="I3227" i="1"/>
  <c r="J3227" i="1" s="1"/>
  <c r="I3228" i="1"/>
  <c r="J3228" i="1" s="1"/>
  <c r="I3229" i="1"/>
  <c r="J3229" i="1" s="1"/>
  <c r="I3230" i="1"/>
  <c r="J3230" i="1" s="1"/>
  <c r="I3231" i="1"/>
  <c r="J3231" i="1" s="1"/>
  <c r="I3232" i="1"/>
  <c r="J3232" i="1" s="1"/>
  <c r="I3233" i="1"/>
  <c r="J3233" i="1" s="1"/>
  <c r="I3234" i="1"/>
  <c r="J3234" i="1" s="1"/>
  <c r="I3235" i="1"/>
  <c r="J3235" i="1" s="1"/>
  <c r="I3236" i="1"/>
  <c r="J3236" i="1" s="1"/>
  <c r="I3237" i="1"/>
  <c r="J3237" i="1" s="1"/>
  <c r="I3238" i="1"/>
  <c r="J3238" i="1" s="1"/>
  <c r="I3239" i="1"/>
  <c r="J3239" i="1" s="1"/>
  <c r="I3240" i="1"/>
  <c r="J3240" i="1" s="1"/>
  <c r="I3241" i="1"/>
  <c r="J3241" i="1" s="1"/>
  <c r="I3242" i="1"/>
  <c r="J3242" i="1" s="1"/>
  <c r="I3243" i="1"/>
  <c r="J3243" i="1" s="1"/>
  <c r="I3244" i="1"/>
  <c r="J3244" i="1" s="1"/>
  <c r="I3245" i="1"/>
  <c r="J3245" i="1" s="1"/>
  <c r="I3246" i="1"/>
  <c r="J3246" i="1" s="1"/>
  <c r="I3247" i="1"/>
  <c r="J3247" i="1" s="1"/>
  <c r="I3248" i="1"/>
  <c r="J3248" i="1" s="1"/>
  <c r="I3249" i="1"/>
  <c r="J3249" i="1" s="1"/>
  <c r="I3250" i="1"/>
  <c r="J3250" i="1" s="1"/>
  <c r="I3251" i="1"/>
  <c r="J3251" i="1" s="1"/>
  <c r="I3252" i="1"/>
  <c r="J3252" i="1" s="1"/>
  <c r="I3253" i="1"/>
  <c r="J3253" i="1" s="1"/>
  <c r="I3254" i="1"/>
  <c r="J3254" i="1" s="1"/>
  <c r="I3255" i="1"/>
  <c r="J3255" i="1" s="1"/>
  <c r="I3256" i="1"/>
  <c r="J3256" i="1" s="1"/>
  <c r="I3257" i="1"/>
  <c r="J3257" i="1" s="1"/>
  <c r="I3258" i="1"/>
  <c r="J3258" i="1" s="1"/>
  <c r="I3259" i="1"/>
  <c r="J3259" i="1" s="1"/>
  <c r="I3260" i="1"/>
  <c r="J3260" i="1" s="1"/>
  <c r="I3261" i="1"/>
  <c r="J3261" i="1" s="1"/>
  <c r="I3262" i="1"/>
  <c r="J3262" i="1" s="1"/>
  <c r="I3263" i="1"/>
  <c r="J3263" i="1" s="1"/>
  <c r="I3264" i="1"/>
  <c r="J3264" i="1" s="1"/>
  <c r="I3265" i="1"/>
  <c r="J3265" i="1" s="1"/>
  <c r="I3266" i="1"/>
  <c r="J3266" i="1" s="1"/>
  <c r="I3267" i="1"/>
  <c r="J3267" i="1" s="1"/>
  <c r="I3268" i="1"/>
  <c r="J3268" i="1" s="1"/>
  <c r="I3269" i="1"/>
  <c r="J3269" i="1" s="1"/>
  <c r="I3270" i="1"/>
  <c r="J3270" i="1" s="1"/>
  <c r="I3271" i="1"/>
  <c r="J3271" i="1" s="1"/>
  <c r="I3272" i="1"/>
  <c r="J3272" i="1" s="1"/>
  <c r="I3273" i="1"/>
  <c r="J3273" i="1" s="1"/>
  <c r="I3274" i="1"/>
  <c r="J3274" i="1" s="1"/>
  <c r="I3275" i="1"/>
  <c r="J3275" i="1" s="1"/>
  <c r="I3276" i="1"/>
  <c r="J3276" i="1" s="1"/>
  <c r="I3277" i="1"/>
  <c r="J3277" i="1" s="1"/>
  <c r="I3278" i="1"/>
  <c r="J3278" i="1" s="1"/>
  <c r="I3279" i="1"/>
  <c r="J3279" i="1" s="1"/>
  <c r="I3280" i="1"/>
  <c r="J3280" i="1" s="1"/>
  <c r="I3281" i="1"/>
  <c r="J3281" i="1" s="1"/>
  <c r="I3282" i="1"/>
  <c r="J3282" i="1" s="1"/>
  <c r="I3283" i="1"/>
  <c r="J3283" i="1" s="1"/>
  <c r="I3284" i="1"/>
  <c r="J3284" i="1" s="1"/>
  <c r="I3285" i="1"/>
  <c r="J3285" i="1" s="1"/>
  <c r="I3286" i="1"/>
  <c r="J3286" i="1" s="1"/>
  <c r="I3287" i="1"/>
  <c r="J3287" i="1" s="1"/>
  <c r="I3288" i="1"/>
  <c r="J3288" i="1" s="1"/>
  <c r="I3289" i="1"/>
  <c r="J3289" i="1" s="1"/>
  <c r="I3290" i="1"/>
  <c r="J3290" i="1" s="1"/>
  <c r="I3291" i="1"/>
  <c r="J3291" i="1" s="1"/>
  <c r="I3292" i="1"/>
  <c r="J3292" i="1" s="1"/>
  <c r="I3293" i="1"/>
  <c r="J3293" i="1" s="1"/>
  <c r="I3294" i="1"/>
  <c r="J3294" i="1" s="1"/>
  <c r="I3295" i="1"/>
  <c r="J3295" i="1" s="1"/>
  <c r="I3296" i="1"/>
  <c r="J3296" i="1" s="1"/>
  <c r="I3297" i="1"/>
  <c r="J3297" i="1" s="1"/>
  <c r="I3298" i="1"/>
  <c r="J3298" i="1" s="1"/>
  <c r="I3299" i="1"/>
  <c r="J3299" i="1" s="1"/>
  <c r="I3300" i="1"/>
  <c r="J3300" i="1" s="1"/>
  <c r="I3301" i="1"/>
  <c r="J3301" i="1" s="1"/>
  <c r="I3302" i="1"/>
  <c r="J3302" i="1" s="1"/>
  <c r="I3303" i="1"/>
  <c r="J3303" i="1" s="1"/>
  <c r="I3304" i="1"/>
  <c r="J3304" i="1" s="1"/>
  <c r="I3305" i="1"/>
  <c r="J3305" i="1" s="1"/>
  <c r="I3306" i="1"/>
  <c r="J3306" i="1" s="1"/>
  <c r="I3307" i="1"/>
  <c r="J3307" i="1" s="1"/>
  <c r="I3308" i="1"/>
  <c r="J3308" i="1" s="1"/>
  <c r="I3309" i="1"/>
  <c r="J3309" i="1" s="1"/>
  <c r="I3310" i="1"/>
  <c r="J3310" i="1" s="1"/>
  <c r="I3311" i="1"/>
  <c r="J3311" i="1" s="1"/>
  <c r="I3312" i="1"/>
  <c r="J3312" i="1" s="1"/>
  <c r="I3313" i="1"/>
  <c r="J3313" i="1" s="1"/>
  <c r="I3314" i="1"/>
  <c r="J3314" i="1" s="1"/>
  <c r="I3315" i="1"/>
  <c r="J3315" i="1" s="1"/>
  <c r="I3316" i="1"/>
  <c r="J3316" i="1" s="1"/>
  <c r="I3317" i="1"/>
  <c r="J3317" i="1" s="1"/>
  <c r="I3318" i="1"/>
  <c r="J3318" i="1" s="1"/>
  <c r="I3319" i="1"/>
  <c r="J3319" i="1" s="1"/>
  <c r="I3320" i="1"/>
  <c r="J3320" i="1" s="1"/>
  <c r="I3321" i="1"/>
  <c r="J3321" i="1" s="1"/>
  <c r="I3322" i="1"/>
  <c r="J3322" i="1" s="1"/>
  <c r="I3323" i="1"/>
  <c r="J3323" i="1" s="1"/>
  <c r="I3324" i="1"/>
  <c r="J3324" i="1" s="1"/>
  <c r="I3325" i="1"/>
  <c r="J3325" i="1" s="1"/>
  <c r="I3326" i="1"/>
  <c r="J3326" i="1" s="1"/>
  <c r="I3327" i="1"/>
  <c r="J3327" i="1" s="1"/>
  <c r="I3328" i="1"/>
  <c r="J3328" i="1" s="1"/>
  <c r="I3329" i="1"/>
  <c r="J3329" i="1" s="1"/>
  <c r="I3330" i="1"/>
  <c r="J3330" i="1" s="1"/>
  <c r="I3331" i="1"/>
  <c r="J3331" i="1" s="1"/>
  <c r="I3332" i="1"/>
  <c r="J3332" i="1" s="1"/>
  <c r="I3333" i="1"/>
  <c r="J3333" i="1" s="1"/>
  <c r="I3334" i="1"/>
  <c r="J3334" i="1" s="1"/>
  <c r="I3335" i="1"/>
  <c r="J3335" i="1" s="1"/>
  <c r="I3336" i="1"/>
  <c r="J3336" i="1" s="1"/>
  <c r="I3337" i="1"/>
  <c r="J3337" i="1" s="1"/>
  <c r="I3338" i="1"/>
  <c r="J3338" i="1" s="1"/>
  <c r="I3339" i="1"/>
  <c r="J3339" i="1" s="1"/>
  <c r="I3340" i="1"/>
  <c r="J3340" i="1" s="1"/>
  <c r="I3341" i="1"/>
  <c r="J3341" i="1" s="1"/>
  <c r="I3342" i="1"/>
  <c r="J3342" i="1" s="1"/>
  <c r="I3343" i="1"/>
  <c r="J3343" i="1" s="1"/>
  <c r="I3344" i="1"/>
  <c r="J3344" i="1" s="1"/>
  <c r="I3345" i="1"/>
  <c r="J3345" i="1" s="1"/>
  <c r="I3346" i="1"/>
  <c r="J3346" i="1" s="1"/>
  <c r="I3347" i="1"/>
  <c r="J3347" i="1" s="1"/>
  <c r="I3348" i="1"/>
  <c r="J3348" i="1" s="1"/>
  <c r="I3349" i="1"/>
  <c r="J3349" i="1" s="1"/>
  <c r="I3350" i="1"/>
  <c r="J3350" i="1" s="1"/>
  <c r="I3351" i="1"/>
  <c r="J3351" i="1" s="1"/>
  <c r="I3352" i="1"/>
  <c r="J3352" i="1" s="1"/>
  <c r="I3353" i="1"/>
  <c r="J3353" i="1" s="1"/>
  <c r="I3354" i="1"/>
  <c r="J3354" i="1" s="1"/>
  <c r="I3355" i="1"/>
  <c r="J3355" i="1" s="1"/>
  <c r="I3356" i="1"/>
  <c r="J3356" i="1" s="1"/>
  <c r="I3357" i="1"/>
  <c r="J3357" i="1" s="1"/>
  <c r="I3358" i="1"/>
  <c r="J3358" i="1" s="1"/>
  <c r="I3359" i="1"/>
  <c r="J3359" i="1" s="1"/>
  <c r="I3360" i="1"/>
  <c r="J3360" i="1" s="1"/>
  <c r="I3361" i="1"/>
  <c r="J3361" i="1" s="1"/>
  <c r="I3362" i="1"/>
  <c r="J3362" i="1" s="1"/>
  <c r="I3363" i="1"/>
  <c r="J3363" i="1" s="1"/>
  <c r="I3364" i="1"/>
  <c r="J3364" i="1" s="1"/>
  <c r="I3365" i="1"/>
  <c r="J3365" i="1" s="1"/>
  <c r="I3366" i="1"/>
  <c r="J3366" i="1" s="1"/>
  <c r="I3367" i="1"/>
  <c r="J3367" i="1" s="1"/>
  <c r="I3368" i="1"/>
  <c r="J3368" i="1" s="1"/>
  <c r="I3369" i="1"/>
  <c r="J3369" i="1" s="1"/>
  <c r="I3370" i="1"/>
  <c r="J3370" i="1" s="1"/>
  <c r="I3371" i="1"/>
  <c r="J3371" i="1" s="1"/>
  <c r="I3372" i="1"/>
  <c r="J3372" i="1" s="1"/>
  <c r="I3373" i="1"/>
  <c r="J3373" i="1" s="1"/>
  <c r="I3374" i="1"/>
  <c r="J3374" i="1" s="1"/>
  <c r="I3375" i="1"/>
  <c r="J3375" i="1" s="1"/>
  <c r="I3376" i="1"/>
  <c r="J3376" i="1" s="1"/>
  <c r="I3377" i="1"/>
  <c r="J3377" i="1" s="1"/>
  <c r="I3378" i="1"/>
  <c r="J3378" i="1" s="1"/>
  <c r="I3379" i="1"/>
  <c r="J3379" i="1" s="1"/>
  <c r="I3380" i="1"/>
  <c r="J3380" i="1" s="1"/>
  <c r="I3381" i="1"/>
  <c r="J3381" i="1" s="1"/>
  <c r="I3382" i="1"/>
  <c r="J3382" i="1" s="1"/>
  <c r="I3383" i="1"/>
  <c r="J3383" i="1" s="1"/>
  <c r="I3384" i="1"/>
  <c r="J3384" i="1" s="1"/>
  <c r="I3385" i="1"/>
  <c r="J3385" i="1" s="1"/>
  <c r="I3386" i="1"/>
  <c r="J3386" i="1" s="1"/>
  <c r="I3387" i="1"/>
  <c r="J3387" i="1" s="1"/>
  <c r="I3388" i="1"/>
  <c r="J3388" i="1" s="1"/>
  <c r="I3389" i="1"/>
  <c r="J3389" i="1" s="1"/>
  <c r="I3390" i="1"/>
  <c r="J3390" i="1" s="1"/>
  <c r="I3391" i="1"/>
  <c r="J3391" i="1" s="1"/>
  <c r="I3392" i="1"/>
  <c r="J3392" i="1" s="1"/>
  <c r="I3393" i="1"/>
  <c r="J3393" i="1" s="1"/>
  <c r="I3394" i="1"/>
  <c r="J3394" i="1" s="1"/>
  <c r="I3395" i="1"/>
  <c r="J3395" i="1" s="1"/>
  <c r="I3396" i="1"/>
  <c r="J3396" i="1" s="1"/>
  <c r="I3397" i="1"/>
  <c r="J3397" i="1" s="1"/>
  <c r="I3398" i="1"/>
  <c r="J3398" i="1" s="1"/>
  <c r="I3399" i="1"/>
  <c r="J3399" i="1" s="1"/>
  <c r="I3400" i="1"/>
  <c r="J3400" i="1" s="1"/>
  <c r="I3401" i="1"/>
  <c r="J3401" i="1" s="1"/>
  <c r="I3402" i="1"/>
  <c r="J3402" i="1" s="1"/>
  <c r="I3403" i="1"/>
  <c r="J3403" i="1" s="1"/>
  <c r="I3404" i="1"/>
  <c r="J3404" i="1" s="1"/>
  <c r="I3405" i="1"/>
  <c r="J3405" i="1" s="1"/>
  <c r="I3406" i="1"/>
  <c r="J3406" i="1" s="1"/>
  <c r="I3407" i="1"/>
  <c r="J3407" i="1" s="1"/>
  <c r="I3408" i="1"/>
  <c r="J3408" i="1" s="1"/>
  <c r="I3409" i="1"/>
  <c r="J3409" i="1" s="1"/>
  <c r="I3410" i="1"/>
  <c r="J3410" i="1" s="1"/>
  <c r="I3411" i="1"/>
  <c r="J3411" i="1" s="1"/>
  <c r="I3412" i="1"/>
  <c r="J3412" i="1" s="1"/>
  <c r="I3413" i="1"/>
  <c r="J3413" i="1" s="1"/>
  <c r="I3414" i="1"/>
  <c r="J3414" i="1" s="1"/>
  <c r="I3415" i="1"/>
  <c r="J3415" i="1" s="1"/>
  <c r="I3416" i="1"/>
  <c r="J3416" i="1" s="1"/>
  <c r="I3417" i="1"/>
  <c r="J3417" i="1" s="1"/>
  <c r="I3418" i="1"/>
  <c r="J3418" i="1" s="1"/>
  <c r="I3419" i="1"/>
  <c r="J3419" i="1" s="1"/>
  <c r="I3420" i="1"/>
  <c r="J3420" i="1" s="1"/>
  <c r="I3421" i="1"/>
  <c r="J3421" i="1" s="1"/>
  <c r="I3422" i="1"/>
  <c r="J3422" i="1" s="1"/>
  <c r="I3423" i="1"/>
  <c r="J3423" i="1" s="1"/>
  <c r="I3424" i="1"/>
  <c r="J3424" i="1" s="1"/>
  <c r="I3425" i="1"/>
  <c r="J3425" i="1" s="1"/>
  <c r="I3426" i="1"/>
  <c r="J3426" i="1" s="1"/>
  <c r="I3427" i="1"/>
  <c r="J3427" i="1" s="1"/>
  <c r="I3428" i="1"/>
  <c r="J3428" i="1" s="1"/>
  <c r="I3429" i="1"/>
  <c r="J3429" i="1" s="1"/>
  <c r="I3430" i="1"/>
  <c r="J3430" i="1" s="1"/>
  <c r="I3431" i="1"/>
  <c r="J3431" i="1" s="1"/>
  <c r="I3432" i="1"/>
  <c r="J3432" i="1" s="1"/>
  <c r="I3433" i="1"/>
  <c r="J3433" i="1" s="1"/>
  <c r="I3434" i="1"/>
  <c r="J3434" i="1" s="1"/>
  <c r="I3435" i="1"/>
  <c r="J3435" i="1" s="1"/>
  <c r="I3436" i="1"/>
  <c r="J3436" i="1" s="1"/>
  <c r="I3437" i="1"/>
  <c r="J3437" i="1" s="1"/>
  <c r="I3438" i="1"/>
  <c r="J3438" i="1" s="1"/>
  <c r="I3439" i="1"/>
  <c r="J3439" i="1" s="1"/>
  <c r="I3440" i="1"/>
  <c r="J3440" i="1" s="1"/>
  <c r="I3441" i="1"/>
  <c r="J3441" i="1" s="1"/>
  <c r="I3442" i="1"/>
  <c r="J3442" i="1" s="1"/>
  <c r="I3443" i="1"/>
  <c r="J3443" i="1" s="1"/>
  <c r="I3444" i="1"/>
  <c r="J3444" i="1" s="1"/>
  <c r="I3445" i="1"/>
  <c r="J3445" i="1" s="1"/>
  <c r="I3446" i="1"/>
  <c r="J3446" i="1" s="1"/>
  <c r="I3447" i="1"/>
  <c r="J3447" i="1" s="1"/>
  <c r="I3448" i="1"/>
  <c r="J3448" i="1" s="1"/>
  <c r="I3449" i="1"/>
  <c r="J3449" i="1" s="1"/>
  <c r="I3450" i="1"/>
  <c r="J3450" i="1" s="1"/>
  <c r="I3451" i="1"/>
  <c r="J3451" i="1" s="1"/>
  <c r="I3452" i="1"/>
  <c r="J3452" i="1" s="1"/>
  <c r="I3453" i="1"/>
  <c r="J3453" i="1" s="1"/>
  <c r="I3454" i="1"/>
  <c r="J3454" i="1" s="1"/>
  <c r="I3455" i="1"/>
  <c r="J3455" i="1" s="1"/>
  <c r="I3456" i="1"/>
  <c r="J3456" i="1" s="1"/>
  <c r="I3457" i="1"/>
  <c r="J3457" i="1" s="1"/>
  <c r="I3458" i="1"/>
  <c r="J3458" i="1" s="1"/>
  <c r="I3459" i="1"/>
  <c r="J3459" i="1" s="1"/>
  <c r="I3460" i="1"/>
  <c r="J3460" i="1" s="1"/>
  <c r="I3461" i="1"/>
  <c r="J3461" i="1" s="1"/>
  <c r="I3462" i="1"/>
  <c r="J3462" i="1" s="1"/>
  <c r="I3463" i="1"/>
  <c r="J3463" i="1" s="1"/>
  <c r="I3464" i="1"/>
  <c r="J3464" i="1" s="1"/>
  <c r="I3465" i="1"/>
  <c r="J3465" i="1" s="1"/>
  <c r="I3466" i="1"/>
  <c r="J3466" i="1" s="1"/>
  <c r="I3467" i="1"/>
  <c r="J3467" i="1" s="1"/>
  <c r="I3468" i="1"/>
  <c r="J3468" i="1" s="1"/>
  <c r="I3469" i="1"/>
  <c r="J3469" i="1" s="1"/>
  <c r="I3470" i="1"/>
  <c r="J3470" i="1" s="1"/>
  <c r="I3471" i="1"/>
  <c r="J3471" i="1" s="1"/>
  <c r="I3472" i="1"/>
  <c r="J3472" i="1" s="1"/>
  <c r="I3473" i="1"/>
  <c r="J3473" i="1" s="1"/>
  <c r="I3474" i="1"/>
  <c r="J3474" i="1" s="1"/>
  <c r="I3475" i="1"/>
  <c r="J3475" i="1" s="1"/>
  <c r="I3476" i="1"/>
  <c r="J3476" i="1" s="1"/>
  <c r="I3477" i="1"/>
  <c r="J3477" i="1" s="1"/>
  <c r="I3478" i="1"/>
  <c r="J3478" i="1" s="1"/>
  <c r="I3479" i="1"/>
  <c r="J3479" i="1" s="1"/>
  <c r="I3480" i="1"/>
  <c r="J3480" i="1" s="1"/>
  <c r="I3481" i="1"/>
  <c r="J3481" i="1" s="1"/>
  <c r="I3482" i="1"/>
  <c r="J3482" i="1" s="1"/>
  <c r="I3483" i="1"/>
  <c r="J3483" i="1" s="1"/>
  <c r="I3484" i="1"/>
  <c r="J3484" i="1" s="1"/>
  <c r="I3485" i="1"/>
  <c r="J3485" i="1" s="1"/>
  <c r="I3486" i="1"/>
  <c r="J3486" i="1" s="1"/>
  <c r="I3487" i="1"/>
  <c r="J3487" i="1" s="1"/>
  <c r="I3488" i="1"/>
  <c r="J3488" i="1" s="1"/>
  <c r="I3489" i="1"/>
  <c r="J3489" i="1" s="1"/>
  <c r="I3490" i="1"/>
  <c r="J3490" i="1" s="1"/>
  <c r="I3491" i="1"/>
  <c r="J3491" i="1" s="1"/>
  <c r="I3492" i="1"/>
  <c r="J3492" i="1" s="1"/>
  <c r="I3493" i="1"/>
  <c r="J3493" i="1" s="1"/>
  <c r="I3494" i="1"/>
  <c r="J3494" i="1" s="1"/>
  <c r="I3495" i="1"/>
  <c r="J3495" i="1" s="1"/>
  <c r="I3496" i="1"/>
  <c r="J3496" i="1" s="1"/>
  <c r="I3497" i="1"/>
  <c r="J3497" i="1" s="1"/>
  <c r="I3498" i="1"/>
  <c r="J3498" i="1" s="1"/>
  <c r="I3499" i="1"/>
  <c r="J3499" i="1" s="1"/>
  <c r="I3500" i="1"/>
  <c r="J3500" i="1" s="1"/>
  <c r="I3501" i="1"/>
  <c r="J3501" i="1" s="1"/>
  <c r="I3502" i="1"/>
  <c r="J3502" i="1" s="1"/>
  <c r="I3503" i="1"/>
  <c r="J3503" i="1" s="1"/>
  <c r="I3504" i="1"/>
  <c r="J3504" i="1" s="1"/>
  <c r="I3505" i="1"/>
  <c r="J3505" i="1" s="1"/>
  <c r="I3506" i="1"/>
  <c r="J3506" i="1" s="1"/>
  <c r="I3507" i="1"/>
  <c r="J3507" i="1" s="1"/>
  <c r="I3508" i="1"/>
  <c r="J3508" i="1" s="1"/>
  <c r="I3509" i="1"/>
  <c r="J3509" i="1" s="1"/>
  <c r="I3510" i="1"/>
  <c r="J3510" i="1" s="1"/>
  <c r="I3511" i="1"/>
  <c r="J3511" i="1" s="1"/>
  <c r="I3512" i="1"/>
  <c r="J3512" i="1" s="1"/>
  <c r="I3513" i="1"/>
  <c r="J3513" i="1" s="1"/>
  <c r="I3514" i="1"/>
  <c r="J3514" i="1" s="1"/>
  <c r="I3515" i="1"/>
  <c r="J3515" i="1" s="1"/>
  <c r="I3516" i="1"/>
  <c r="J3516" i="1" s="1"/>
  <c r="I3517" i="1"/>
  <c r="J3517" i="1" s="1"/>
  <c r="I3518" i="1"/>
  <c r="J3518" i="1" s="1"/>
  <c r="I3519" i="1"/>
  <c r="J3519" i="1" s="1"/>
  <c r="I3520" i="1"/>
  <c r="J3520" i="1" s="1"/>
  <c r="I3521" i="1"/>
  <c r="J3521" i="1" s="1"/>
  <c r="I3522" i="1"/>
  <c r="J3522" i="1" s="1"/>
  <c r="I3523" i="1"/>
  <c r="J3523" i="1" s="1"/>
  <c r="I3524" i="1"/>
  <c r="J3524" i="1" s="1"/>
  <c r="I3525" i="1"/>
  <c r="J3525" i="1" s="1"/>
  <c r="I3526" i="1"/>
  <c r="J3526" i="1" s="1"/>
  <c r="I3527" i="1"/>
  <c r="J3527" i="1" s="1"/>
  <c r="I3528" i="1"/>
  <c r="J3528" i="1" s="1"/>
  <c r="I3529" i="1"/>
  <c r="J3529" i="1" s="1"/>
  <c r="I3530" i="1"/>
  <c r="J3530" i="1" s="1"/>
  <c r="I3531" i="1"/>
  <c r="J3531" i="1" s="1"/>
  <c r="I3532" i="1"/>
  <c r="J3532" i="1" s="1"/>
  <c r="I3533" i="1"/>
  <c r="J3533" i="1" s="1"/>
  <c r="I3534" i="1"/>
  <c r="J3534" i="1" s="1"/>
  <c r="I3535" i="1"/>
  <c r="J3535" i="1" s="1"/>
  <c r="I3536" i="1"/>
  <c r="J3536" i="1" s="1"/>
  <c r="I3537" i="1"/>
  <c r="J3537" i="1" s="1"/>
  <c r="I3538" i="1"/>
  <c r="J3538" i="1" s="1"/>
  <c r="I3539" i="1"/>
  <c r="J3539" i="1" s="1"/>
  <c r="I3540" i="1"/>
  <c r="J3540" i="1" s="1"/>
  <c r="I3541" i="1"/>
  <c r="J3541" i="1" s="1"/>
  <c r="I3542" i="1"/>
  <c r="J3542" i="1" s="1"/>
  <c r="I3543" i="1"/>
  <c r="J3543" i="1" s="1"/>
  <c r="I3544" i="1"/>
  <c r="J3544" i="1" s="1"/>
  <c r="I3545" i="1"/>
  <c r="J3545" i="1" s="1"/>
  <c r="I3546" i="1"/>
  <c r="J3546" i="1" s="1"/>
  <c r="I3547" i="1"/>
  <c r="J3547" i="1" s="1"/>
  <c r="I3548" i="1"/>
  <c r="J3548" i="1" s="1"/>
  <c r="I3549" i="1"/>
  <c r="J3549" i="1" s="1"/>
  <c r="I3550" i="1"/>
  <c r="J3550" i="1" s="1"/>
  <c r="I3551" i="1"/>
  <c r="J3551" i="1" s="1"/>
  <c r="I3552" i="1"/>
  <c r="J3552" i="1" s="1"/>
  <c r="I3553" i="1"/>
  <c r="J3553" i="1" s="1"/>
  <c r="I3554" i="1"/>
  <c r="J3554" i="1" s="1"/>
  <c r="I3555" i="1"/>
  <c r="J3555" i="1" s="1"/>
  <c r="I3556" i="1"/>
  <c r="J3556" i="1" s="1"/>
  <c r="I3557" i="1"/>
  <c r="J3557" i="1" s="1"/>
  <c r="I3558" i="1"/>
  <c r="J3558" i="1" s="1"/>
  <c r="I3559" i="1"/>
  <c r="J3559" i="1" s="1"/>
  <c r="I3560" i="1"/>
  <c r="J3560" i="1" s="1"/>
  <c r="I3561" i="1"/>
  <c r="J3561" i="1" s="1"/>
  <c r="I3562" i="1"/>
  <c r="J3562" i="1" s="1"/>
  <c r="I3563" i="1"/>
  <c r="J3563" i="1" s="1"/>
  <c r="I3564" i="1"/>
  <c r="J3564" i="1" s="1"/>
  <c r="I3565" i="1"/>
  <c r="J3565" i="1" s="1"/>
  <c r="I3566" i="1"/>
  <c r="J3566" i="1" s="1"/>
  <c r="I3567" i="1"/>
  <c r="J3567" i="1" s="1"/>
  <c r="I3568" i="1"/>
  <c r="J3568" i="1" s="1"/>
  <c r="I3569" i="1"/>
  <c r="J3569" i="1" s="1"/>
  <c r="I3570" i="1"/>
  <c r="J3570" i="1" s="1"/>
  <c r="I3571" i="1"/>
  <c r="J3571" i="1" s="1"/>
  <c r="I3572" i="1"/>
  <c r="J3572" i="1" s="1"/>
  <c r="I3573" i="1"/>
  <c r="J3573" i="1" s="1"/>
  <c r="I3574" i="1"/>
  <c r="J3574" i="1" s="1"/>
  <c r="I3575" i="1"/>
  <c r="J3575" i="1" s="1"/>
  <c r="I3576" i="1"/>
  <c r="J3576" i="1" s="1"/>
  <c r="I3577" i="1"/>
  <c r="J3577" i="1" s="1"/>
  <c r="I3578" i="1"/>
  <c r="J3578" i="1" s="1"/>
  <c r="I3579" i="1"/>
  <c r="J3579" i="1" s="1"/>
  <c r="I3580" i="1"/>
  <c r="J3580" i="1" s="1"/>
  <c r="I3581" i="1"/>
  <c r="J3581" i="1" s="1"/>
  <c r="I3582" i="1"/>
  <c r="J3582" i="1" s="1"/>
  <c r="I3583" i="1"/>
  <c r="J3583" i="1" s="1"/>
  <c r="I3584" i="1"/>
  <c r="J3584" i="1" s="1"/>
  <c r="I3585" i="1"/>
  <c r="J3585" i="1" s="1"/>
  <c r="I3586" i="1"/>
  <c r="J3586" i="1" s="1"/>
  <c r="I3587" i="1"/>
  <c r="J3587" i="1" s="1"/>
  <c r="I3588" i="1"/>
  <c r="J3588" i="1" s="1"/>
  <c r="I3589" i="1"/>
  <c r="J3589" i="1" s="1"/>
  <c r="I3590" i="1"/>
  <c r="J3590" i="1" s="1"/>
  <c r="I3591" i="1"/>
  <c r="J3591" i="1" s="1"/>
  <c r="I3592" i="1"/>
  <c r="J3592" i="1" s="1"/>
  <c r="I3593" i="1"/>
  <c r="J3593" i="1" s="1"/>
  <c r="I3594" i="1"/>
  <c r="J3594" i="1" s="1"/>
  <c r="I3595" i="1"/>
  <c r="J3595" i="1" s="1"/>
  <c r="I3596" i="1"/>
  <c r="J3596" i="1" s="1"/>
  <c r="I3597" i="1"/>
  <c r="J3597" i="1" s="1"/>
  <c r="I3598" i="1"/>
  <c r="J3598" i="1" s="1"/>
  <c r="I3599" i="1"/>
  <c r="J3599" i="1" s="1"/>
  <c r="I3600" i="1"/>
  <c r="J3600" i="1" s="1"/>
  <c r="I3601" i="1"/>
  <c r="J3601" i="1" s="1"/>
  <c r="I3602" i="1"/>
  <c r="J3602" i="1" s="1"/>
  <c r="I3603" i="1"/>
  <c r="J3603" i="1" s="1"/>
  <c r="I3604" i="1"/>
  <c r="J3604" i="1" s="1"/>
  <c r="I3605" i="1"/>
  <c r="J3605" i="1" s="1"/>
  <c r="I3606" i="1"/>
  <c r="J3606" i="1" s="1"/>
  <c r="I3607" i="1"/>
  <c r="J3607" i="1" s="1"/>
  <c r="I3608" i="1"/>
  <c r="J3608" i="1" s="1"/>
  <c r="I3609" i="1"/>
  <c r="J3609" i="1" s="1"/>
  <c r="I3610" i="1"/>
  <c r="J3610" i="1" s="1"/>
  <c r="I3611" i="1"/>
  <c r="J3611" i="1" s="1"/>
  <c r="I3612" i="1"/>
  <c r="J3612" i="1" s="1"/>
  <c r="I3613" i="1"/>
  <c r="J3613" i="1" s="1"/>
  <c r="I3614" i="1"/>
  <c r="J3614" i="1" s="1"/>
  <c r="I3615" i="1"/>
  <c r="J3615" i="1" s="1"/>
  <c r="I3616" i="1"/>
  <c r="J3616" i="1" s="1"/>
  <c r="I3617" i="1"/>
  <c r="J3617" i="1" s="1"/>
  <c r="I3618" i="1"/>
  <c r="J3618" i="1" s="1"/>
  <c r="I3619" i="1"/>
  <c r="J3619" i="1" s="1"/>
  <c r="I3620" i="1"/>
  <c r="J3620" i="1" s="1"/>
  <c r="I3621" i="1"/>
  <c r="J3621" i="1" s="1"/>
  <c r="I3622" i="1"/>
  <c r="J3622" i="1" s="1"/>
  <c r="I3623" i="1"/>
  <c r="J3623" i="1" s="1"/>
  <c r="I3624" i="1"/>
  <c r="J3624" i="1" s="1"/>
  <c r="I3625" i="1"/>
  <c r="J3625" i="1" s="1"/>
  <c r="I3626" i="1"/>
  <c r="J3626" i="1" s="1"/>
  <c r="I3627" i="1"/>
  <c r="J3627" i="1" s="1"/>
  <c r="I3628" i="1"/>
  <c r="J3628" i="1" s="1"/>
  <c r="I3629" i="1"/>
  <c r="J3629" i="1" s="1"/>
  <c r="I3630" i="1"/>
  <c r="J3630" i="1" s="1"/>
  <c r="I3631" i="1"/>
  <c r="J3631" i="1" s="1"/>
  <c r="I3632" i="1"/>
  <c r="J3632" i="1" s="1"/>
  <c r="I3633" i="1"/>
  <c r="J3633" i="1" s="1"/>
  <c r="I3634" i="1"/>
  <c r="J3634" i="1" s="1"/>
  <c r="I3635" i="1"/>
  <c r="J3635" i="1" s="1"/>
  <c r="I3636" i="1"/>
  <c r="J3636" i="1" s="1"/>
  <c r="I3637" i="1"/>
  <c r="J3637" i="1" s="1"/>
  <c r="I3638" i="1"/>
  <c r="J3638" i="1" s="1"/>
  <c r="I3639" i="1"/>
  <c r="J3639" i="1" s="1"/>
  <c r="I3640" i="1"/>
  <c r="J3640" i="1" s="1"/>
  <c r="I3641" i="1"/>
  <c r="J3641" i="1" s="1"/>
  <c r="I3642" i="1"/>
  <c r="J3642" i="1" s="1"/>
  <c r="I3643" i="1"/>
  <c r="J3643" i="1" s="1"/>
  <c r="I3644" i="1"/>
  <c r="J3644" i="1" s="1"/>
  <c r="I3645" i="1"/>
  <c r="J3645" i="1" s="1"/>
  <c r="I3646" i="1"/>
  <c r="J3646" i="1" s="1"/>
  <c r="I3647" i="1"/>
  <c r="J3647" i="1" s="1"/>
  <c r="I3648" i="1"/>
  <c r="J3648" i="1" s="1"/>
  <c r="I3649" i="1"/>
  <c r="J3649" i="1" s="1"/>
  <c r="I3650" i="1"/>
  <c r="J3650" i="1" s="1"/>
  <c r="I3651" i="1"/>
  <c r="J3651" i="1" s="1"/>
  <c r="I3652" i="1"/>
  <c r="J3652" i="1" s="1"/>
  <c r="I3653" i="1"/>
  <c r="J3653" i="1" s="1"/>
  <c r="I3654" i="1"/>
  <c r="J3654" i="1" s="1"/>
  <c r="I3655" i="1"/>
  <c r="J3655" i="1" s="1"/>
  <c r="I3656" i="1"/>
  <c r="J3656" i="1" s="1"/>
  <c r="I3657" i="1"/>
  <c r="J3657" i="1" s="1"/>
  <c r="I3658" i="1"/>
  <c r="J3658" i="1" s="1"/>
  <c r="I3659" i="1"/>
  <c r="J3659" i="1" s="1"/>
  <c r="I3660" i="1"/>
  <c r="J3660" i="1" s="1"/>
  <c r="I3661" i="1"/>
  <c r="J3661" i="1" s="1"/>
  <c r="I3662" i="1"/>
  <c r="J3662" i="1" s="1"/>
  <c r="I3663" i="1"/>
  <c r="J3663" i="1" s="1"/>
  <c r="I3664" i="1"/>
  <c r="J3664" i="1" s="1"/>
  <c r="I3665" i="1"/>
  <c r="J3665" i="1" s="1"/>
  <c r="I3666" i="1"/>
  <c r="J3666" i="1" s="1"/>
  <c r="I3667" i="1"/>
  <c r="J3667" i="1" s="1"/>
  <c r="I3668" i="1"/>
  <c r="J3668" i="1" s="1"/>
  <c r="I3669" i="1"/>
  <c r="J3669" i="1" s="1"/>
  <c r="I3670" i="1"/>
  <c r="J3670" i="1" s="1"/>
  <c r="I3671" i="1"/>
  <c r="J3671" i="1" s="1"/>
  <c r="I3672" i="1"/>
  <c r="J3672" i="1" s="1"/>
  <c r="I3673" i="1"/>
  <c r="J3673" i="1" s="1"/>
  <c r="I3674" i="1"/>
  <c r="J3674" i="1" s="1"/>
  <c r="I3675" i="1"/>
  <c r="J3675" i="1" s="1"/>
  <c r="I3676" i="1"/>
  <c r="J3676" i="1" s="1"/>
  <c r="I3677" i="1"/>
  <c r="J3677" i="1" s="1"/>
  <c r="I3678" i="1"/>
  <c r="J3678" i="1" s="1"/>
  <c r="I3679" i="1"/>
  <c r="J3679" i="1" s="1"/>
  <c r="I3680" i="1"/>
  <c r="J3680" i="1" s="1"/>
  <c r="I3681" i="1"/>
  <c r="J3681" i="1" s="1"/>
  <c r="I3682" i="1"/>
  <c r="J3682" i="1" s="1"/>
  <c r="I3683" i="1"/>
  <c r="J3683" i="1" s="1"/>
  <c r="I3684" i="1"/>
  <c r="J3684" i="1" s="1"/>
  <c r="I3685" i="1"/>
  <c r="J3685" i="1" s="1"/>
  <c r="I3686" i="1"/>
  <c r="J3686" i="1" s="1"/>
  <c r="I3687" i="1"/>
  <c r="J3687" i="1" s="1"/>
  <c r="I3688" i="1"/>
  <c r="J3688" i="1" s="1"/>
  <c r="I3689" i="1"/>
  <c r="J3689" i="1" s="1"/>
  <c r="I3690" i="1"/>
  <c r="J3690" i="1" s="1"/>
  <c r="I3691" i="1"/>
  <c r="J3691" i="1" s="1"/>
  <c r="I3692" i="1"/>
  <c r="J3692" i="1" s="1"/>
  <c r="I3693" i="1"/>
  <c r="J3693" i="1" s="1"/>
  <c r="I3694" i="1"/>
  <c r="J3694" i="1" s="1"/>
  <c r="I3695" i="1"/>
  <c r="J3695" i="1" s="1"/>
  <c r="I3696" i="1"/>
  <c r="J3696" i="1" s="1"/>
  <c r="I3697" i="1"/>
  <c r="J3697" i="1" s="1"/>
  <c r="I3698" i="1"/>
  <c r="J3698" i="1" s="1"/>
  <c r="I3699" i="1"/>
  <c r="J3699" i="1" s="1"/>
  <c r="I3700" i="1"/>
  <c r="J3700" i="1" s="1"/>
  <c r="I3701" i="1"/>
  <c r="J3701" i="1" s="1"/>
  <c r="I3702" i="1"/>
  <c r="J3702" i="1" s="1"/>
  <c r="I3703" i="1"/>
  <c r="J3703" i="1" s="1"/>
  <c r="I3704" i="1"/>
  <c r="J3704" i="1" s="1"/>
  <c r="I3705" i="1"/>
  <c r="J3705" i="1" s="1"/>
  <c r="I3706" i="1"/>
  <c r="J3706" i="1" s="1"/>
  <c r="I3707" i="1"/>
  <c r="J3707" i="1" s="1"/>
  <c r="I3708" i="1"/>
  <c r="J3708" i="1" s="1"/>
  <c r="I3709" i="1"/>
  <c r="J3709" i="1" s="1"/>
  <c r="I3710" i="1"/>
  <c r="J3710" i="1" s="1"/>
  <c r="I3711" i="1"/>
  <c r="J3711" i="1" s="1"/>
  <c r="I3712" i="1"/>
  <c r="J3712" i="1" s="1"/>
  <c r="I3713" i="1"/>
  <c r="J3713" i="1" s="1"/>
  <c r="I3714" i="1"/>
  <c r="J3714" i="1" s="1"/>
  <c r="I3715" i="1"/>
  <c r="J3715" i="1" s="1"/>
  <c r="I3716" i="1"/>
  <c r="J3716" i="1" s="1"/>
  <c r="I3717" i="1"/>
  <c r="J3717" i="1" s="1"/>
  <c r="I3718" i="1"/>
  <c r="J3718" i="1" s="1"/>
  <c r="I3719" i="1"/>
  <c r="J3719" i="1" s="1"/>
  <c r="I3720" i="1"/>
  <c r="J3720" i="1" s="1"/>
  <c r="I3721" i="1"/>
  <c r="J3721" i="1" s="1"/>
  <c r="I3722" i="1"/>
  <c r="J3722" i="1" s="1"/>
  <c r="I3723" i="1"/>
  <c r="J3723" i="1" s="1"/>
  <c r="I3724" i="1"/>
  <c r="J3724" i="1" s="1"/>
  <c r="I3725" i="1"/>
  <c r="J3725" i="1" s="1"/>
  <c r="I3726" i="1"/>
  <c r="J3726" i="1" s="1"/>
  <c r="I3727" i="1"/>
  <c r="J3727" i="1" s="1"/>
  <c r="I3728" i="1"/>
  <c r="J3728" i="1" s="1"/>
  <c r="I3729" i="1"/>
  <c r="J3729" i="1" s="1"/>
  <c r="I3730" i="1"/>
  <c r="J3730" i="1" s="1"/>
  <c r="I3731" i="1"/>
  <c r="J3731" i="1" s="1"/>
  <c r="I3732" i="1"/>
  <c r="J3732" i="1" s="1"/>
  <c r="I3733" i="1"/>
  <c r="J3733" i="1" s="1"/>
  <c r="I3734" i="1"/>
  <c r="J3734" i="1" s="1"/>
  <c r="I3735" i="1"/>
  <c r="J3735" i="1" s="1"/>
  <c r="I3736" i="1"/>
  <c r="J3736" i="1" s="1"/>
  <c r="I3737" i="1"/>
  <c r="J3737" i="1" s="1"/>
  <c r="I3738" i="1"/>
  <c r="J3738" i="1" s="1"/>
  <c r="I3739" i="1"/>
  <c r="J3739" i="1" s="1"/>
  <c r="I3740" i="1"/>
  <c r="J3740" i="1" s="1"/>
  <c r="I3741" i="1"/>
  <c r="J3741" i="1" s="1"/>
  <c r="I3742" i="1"/>
  <c r="J3742" i="1" s="1"/>
  <c r="I3743" i="1"/>
  <c r="J3743" i="1" s="1"/>
  <c r="I3744" i="1"/>
  <c r="J3744" i="1" s="1"/>
  <c r="I3745" i="1"/>
  <c r="J3745" i="1" s="1"/>
  <c r="I3746" i="1"/>
  <c r="J3746" i="1" s="1"/>
  <c r="I3747" i="1"/>
  <c r="J3747" i="1" s="1"/>
  <c r="I3748" i="1"/>
  <c r="J3748" i="1" s="1"/>
  <c r="I3749" i="1"/>
  <c r="J3749" i="1" s="1"/>
  <c r="I3750" i="1"/>
  <c r="J3750" i="1" s="1"/>
  <c r="I3751" i="1"/>
  <c r="J3751" i="1" s="1"/>
  <c r="I3752" i="1"/>
  <c r="J3752" i="1" s="1"/>
  <c r="I3753" i="1"/>
  <c r="J3753" i="1" s="1"/>
  <c r="I3754" i="1"/>
  <c r="J3754" i="1" s="1"/>
  <c r="I3755" i="1"/>
  <c r="J3755" i="1" s="1"/>
  <c r="I3756" i="1"/>
  <c r="J3756" i="1" s="1"/>
  <c r="I3757" i="1"/>
  <c r="J3757" i="1" s="1"/>
  <c r="I3758" i="1"/>
  <c r="J3758" i="1" s="1"/>
  <c r="I3759" i="1"/>
  <c r="J3759" i="1" s="1"/>
  <c r="I3760" i="1"/>
  <c r="J3760" i="1" s="1"/>
  <c r="I3761" i="1"/>
  <c r="J3761" i="1" s="1"/>
  <c r="I3762" i="1"/>
  <c r="J3762" i="1" s="1"/>
  <c r="I3763" i="1"/>
  <c r="J3763" i="1" s="1"/>
  <c r="I3764" i="1"/>
  <c r="J3764" i="1" s="1"/>
  <c r="I3765" i="1"/>
  <c r="J3765" i="1" s="1"/>
  <c r="I3766" i="1"/>
  <c r="J3766" i="1" s="1"/>
  <c r="I3767" i="1"/>
  <c r="J3767" i="1" s="1"/>
  <c r="I3768" i="1"/>
  <c r="J3768" i="1" s="1"/>
  <c r="I3769" i="1"/>
  <c r="J3769" i="1" s="1"/>
  <c r="I3770" i="1"/>
  <c r="J3770" i="1" s="1"/>
  <c r="I3771" i="1"/>
  <c r="J3771" i="1" s="1"/>
  <c r="I3772" i="1"/>
  <c r="J3772" i="1" s="1"/>
  <c r="I3773" i="1"/>
  <c r="J3773" i="1" s="1"/>
  <c r="I3774" i="1"/>
  <c r="J3774" i="1" s="1"/>
  <c r="I3775" i="1"/>
  <c r="J3775" i="1" s="1"/>
  <c r="I3776" i="1"/>
  <c r="J3776" i="1" s="1"/>
  <c r="I3777" i="1"/>
  <c r="J3777" i="1" s="1"/>
  <c r="I3778" i="1"/>
  <c r="J3778" i="1" s="1"/>
  <c r="I3779" i="1"/>
  <c r="J3779" i="1" s="1"/>
  <c r="I3780" i="1"/>
  <c r="J3780" i="1" s="1"/>
  <c r="I3781" i="1"/>
  <c r="J3781" i="1" s="1"/>
  <c r="I3782" i="1"/>
  <c r="J3782" i="1" s="1"/>
  <c r="I3783" i="1"/>
  <c r="J3783" i="1" s="1"/>
  <c r="I3784" i="1"/>
  <c r="J3784" i="1" s="1"/>
  <c r="I3785" i="1"/>
  <c r="J3785" i="1" s="1"/>
  <c r="I3786" i="1"/>
  <c r="J3786" i="1" s="1"/>
  <c r="I3787" i="1"/>
  <c r="J3787" i="1" s="1"/>
  <c r="I3788" i="1"/>
  <c r="J3788" i="1" s="1"/>
  <c r="I3789" i="1"/>
  <c r="J3789" i="1" s="1"/>
  <c r="I3790" i="1"/>
  <c r="J3790" i="1" s="1"/>
  <c r="I3791" i="1"/>
  <c r="J3791" i="1" s="1"/>
  <c r="I3792" i="1"/>
  <c r="J3792" i="1" s="1"/>
  <c r="I3793" i="1"/>
  <c r="J3793" i="1" s="1"/>
  <c r="I3794" i="1"/>
  <c r="J3794" i="1" s="1"/>
  <c r="I3795" i="1"/>
  <c r="J3795" i="1" s="1"/>
  <c r="I3796" i="1"/>
  <c r="J3796" i="1" s="1"/>
  <c r="I3797" i="1"/>
  <c r="J3797" i="1" s="1"/>
  <c r="I3798" i="1"/>
  <c r="J3798" i="1" s="1"/>
  <c r="I3799" i="1"/>
  <c r="J3799" i="1" s="1"/>
  <c r="I3800" i="1"/>
  <c r="J3800" i="1" s="1"/>
  <c r="I3801" i="1"/>
  <c r="J3801" i="1" s="1"/>
  <c r="I3802" i="1"/>
  <c r="J3802" i="1" s="1"/>
  <c r="I3803" i="1"/>
  <c r="J3803" i="1" s="1"/>
  <c r="I3804" i="1"/>
  <c r="J3804" i="1" s="1"/>
  <c r="I3805" i="1"/>
  <c r="J3805" i="1" s="1"/>
  <c r="I3806" i="1"/>
  <c r="J3806" i="1" s="1"/>
  <c r="I3807" i="1"/>
  <c r="J3807" i="1" s="1"/>
  <c r="I3808" i="1"/>
  <c r="J3808" i="1" s="1"/>
  <c r="I3809" i="1"/>
  <c r="J3809" i="1" s="1"/>
  <c r="I3810" i="1"/>
  <c r="J3810" i="1" s="1"/>
  <c r="I3811" i="1"/>
  <c r="J3811" i="1" s="1"/>
  <c r="I3812" i="1"/>
  <c r="J3812" i="1" s="1"/>
  <c r="I3813" i="1"/>
  <c r="J3813" i="1" s="1"/>
  <c r="I3814" i="1"/>
  <c r="J3814" i="1" s="1"/>
  <c r="I3815" i="1"/>
  <c r="J3815" i="1" s="1"/>
  <c r="I3816" i="1"/>
  <c r="J3816" i="1" s="1"/>
  <c r="I3817" i="1"/>
  <c r="J3817" i="1" s="1"/>
  <c r="I3818" i="1"/>
  <c r="J3818" i="1" s="1"/>
  <c r="I3819" i="1"/>
  <c r="J3819" i="1" s="1"/>
  <c r="I3820" i="1"/>
  <c r="J3820" i="1" s="1"/>
  <c r="I3821" i="1"/>
  <c r="J3821" i="1" s="1"/>
  <c r="I3822" i="1"/>
  <c r="J3822" i="1" s="1"/>
  <c r="I3823" i="1"/>
  <c r="J3823" i="1" s="1"/>
  <c r="I3824" i="1"/>
  <c r="J3824" i="1" s="1"/>
  <c r="I3825" i="1"/>
  <c r="J3825" i="1" s="1"/>
  <c r="I3826" i="1"/>
  <c r="J3826" i="1" s="1"/>
  <c r="I3827" i="1"/>
  <c r="J3827" i="1" s="1"/>
  <c r="I3828" i="1"/>
  <c r="J3828" i="1" s="1"/>
  <c r="I3829" i="1"/>
  <c r="J3829" i="1" s="1"/>
  <c r="I3830" i="1"/>
  <c r="J3830" i="1" s="1"/>
  <c r="I3831" i="1"/>
  <c r="J3831" i="1" s="1"/>
  <c r="I3832" i="1"/>
  <c r="J3832" i="1" s="1"/>
  <c r="I3833" i="1"/>
  <c r="J3833" i="1" s="1"/>
  <c r="I3834" i="1"/>
  <c r="J3834" i="1" s="1"/>
  <c r="I3835" i="1"/>
  <c r="J3835" i="1" s="1"/>
  <c r="I3836" i="1"/>
  <c r="J3836" i="1" s="1"/>
  <c r="I3837" i="1"/>
  <c r="J3837" i="1" s="1"/>
  <c r="I3838" i="1"/>
  <c r="J3838" i="1" s="1"/>
  <c r="I3839" i="1"/>
  <c r="J3839" i="1" s="1"/>
  <c r="I3840" i="1"/>
  <c r="J3840" i="1" s="1"/>
  <c r="I3841" i="1"/>
  <c r="J3841" i="1" s="1"/>
  <c r="I3842" i="1"/>
  <c r="J3842" i="1" s="1"/>
  <c r="I3843" i="1"/>
  <c r="J3843" i="1" s="1"/>
  <c r="I3844" i="1"/>
  <c r="J3844" i="1" s="1"/>
  <c r="I3845" i="1"/>
  <c r="J3845" i="1" s="1"/>
  <c r="I3846" i="1"/>
  <c r="J3846" i="1" s="1"/>
  <c r="I3847" i="1"/>
  <c r="J3847" i="1" s="1"/>
  <c r="I3848" i="1"/>
  <c r="J3848" i="1" s="1"/>
  <c r="I3849" i="1"/>
  <c r="J3849" i="1" s="1"/>
  <c r="I3850" i="1"/>
  <c r="J3850" i="1" s="1"/>
  <c r="I3851" i="1"/>
  <c r="J3851" i="1" s="1"/>
  <c r="I3852" i="1"/>
  <c r="J3852" i="1" s="1"/>
  <c r="I3853" i="1"/>
  <c r="J3853" i="1" s="1"/>
  <c r="I3854" i="1"/>
  <c r="J3854" i="1" s="1"/>
  <c r="I3855" i="1"/>
  <c r="J3855" i="1" s="1"/>
  <c r="I3856" i="1"/>
  <c r="J3856" i="1" s="1"/>
  <c r="I3857" i="1"/>
  <c r="J3857" i="1" s="1"/>
  <c r="I3858" i="1"/>
  <c r="J3858" i="1" s="1"/>
  <c r="I3859" i="1"/>
  <c r="J3859" i="1" s="1"/>
  <c r="I3860" i="1"/>
  <c r="J3860" i="1" s="1"/>
  <c r="I3861" i="1"/>
  <c r="J3861" i="1" s="1"/>
  <c r="I3862" i="1"/>
  <c r="J3862" i="1" s="1"/>
  <c r="I3863" i="1"/>
  <c r="J3863" i="1" s="1"/>
  <c r="I3864" i="1"/>
  <c r="J3864" i="1" s="1"/>
  <c r="I3865" i="1"/>
  <c r="J3865" i="1" s="1"/>
  <c r="I3866" i="1"/>
  <c r="J3866" i="1" s="1"/>
  <c r="I3867" i="1"/>
  <c r="J3867" i="1" s="1"/>
  <c r="I3868" i="1"/>
  <c r="J3868" i="1" s="1"/>
  <c r="I3869" i="1"/>
  <c r="J3869" i="1" s="1"/>
  <c r="I3870" i="1"/>
  <c r="J3870" i="1" s="1"/>
  <c r="I3871" i="1"/>
  <c r="J3871" i="1" s="1"/>
  <c r="I3872" i="1"/>
  <c r="J3872" i="1" s="1"/>
  <c r="I3873" i="1"/>
  <c r="J3873" i="1" s="1"/>
  <c r="I3874" i="1"/>
  <c r="J3874" i="1" s="1"/>
  <c r="I3875" i="1"/>
  <c r="J3875" i="1" s="1"/>
  <c r="I3876" i="1"/>
  <c r="J3876" i="1" s="1"/>
  <c r="I3877" i="1"/>
  <c r="J3877" i="1" s="1"/>
  <c r="I3878" i="1"/>
  <c r="J3878" i="1" s="1"/>
  <c r="I3879" i="1"/>
  <c r="J3879" i="1" s="1"/>
  <c r="I3880" i="1"/>
  <c r="J3880" i="1" s="1"/>
  <c r="I3881" i="1"/>
  <c r="J3881" i="1" s="1"/>
  <c r="I3882" i="1"/>
  <c r="J3882" i="1" s="1"/>
  <c r="I3883" i="1"/>
  <c r="J3883" i="1" s="1"/>
  <c r="I3884" i="1"/>
  <c r="J3884" i="1" s="1"/>
  <c r="I3885" i="1"/>
  <c r="J3885" i="1" s="1"/>
  <c r="I3886" i="1"/>
  <c r="J3886" i="1" s="1"/>
  <c r="I3887" i="1"/>
  <c r="J3887" i="1" s="1"/>
  <c r="I3888" i="1"/>
  <c r="J3888" i="1" s="1"/>
  <c r="I3889" i="1"/>
  <c r="J3889" i="1" s="1"/>
  <c r="I3890" i="1"/>
  <c r="J3890" i="1" s="1"/>
  <c r="I3891" i="1"/>
  <c r="J3891" i="1" s="1"/>
  <c r="I3892" i="1"/>
  <c r="J3892" i="1" s="1"/>
  <c r="I3893" i="1"/>
  <c r="J3893" i="1" s="1"/>
  <c r="I3894" i="1"/>
  <c r="J3894" i="1" s="1"/>
  <c r="I3895" i="1"/>
  <c r="J3895" i="1" s="1"/>
  <c r="I3896" i="1"/>
  <c r="J3896" i="1" s="1"/>
  <c r="I3897" i="1"/>
  <c r="J3897" i="1" s="1"/>
  <c r="I3898" i="1"/>
  <c r="J3898" i="1" s="1"/>
  <c r="I3899" i="1"/>
  <c r="J3899" i="1" s="1"/>
  <c r="I3900" i="1"/>
  <c r="J3900" i="1" s="1"/>
  <c r="I3901" i="1"/>
  <c r="J3901" i="1" s="1"/>
  <c r="I3902" i="1"/>
  <c r="J3902" i="1" s="1"/>
  <c r="I3903" i="1"/>
  <c r="J3903" i="1" s="1"/>
  <c r="I3904" i="1"/>
  <c r="J3904" i="1" s="1"/>
  <c r="I3905" i="1"/>
  <c r="J3905" i="1" s="1"/>
  <c r="I3906" i="1"/>
  <c r="J3906" i="1" s="1"/>
  <c r="I3907" i="1"/>
  <c r="J3907" i="1" s="1"/>
  <c r="I3908" i="1"/>
  <c r="J3908" i="1" s="1"/>
  <c r="I3909" i="1"/>
  <c r="J3909" i="1" s="1"/>
  <c r="I3910" i="1"/>
  <c r="J3910" i="1" s="1"/>
  <c r="I3911" i="1"/>
  <c r="J3911" i="1" s="1"/>
  <c r="I3912" i="1"/>
  <c r="J3912" i="1" s="1"/>
  <c r="I3913" i="1"/>
  <c r="J3913" i="1" s="1"/>
  <c r="I3914" i="1"/>
  <c r="J3914" i="1" s="1"/>
  <c r="I3915" i="1"/>
  <c r="J3915" i="1" s="1"/>
  <c r="I3916" i="1"/>
  <c r="J3916" i="1" s="1"/>
  <c r="I3917" i="1"/>
  <c r="J3917" i="1" s="1"/>
  <c r="I3918" i="1"/>
  <c r="J3918" i="1" s="1"/>
  <c r="I3919" i="1"/>
  <c r="J3919" i="1" s="1"/>
  <c r="I3920" i="1"/>
  <c r="J3920" i="1" s="1"/>
  <c r="I3921" i="1"/>
  <c r="J3921" i="1" s="1"/>
  <c r="I3922" i="1"/>
  <c r="J3922" i="1" s="1"/>
  <c r="I3923" i="1"/>
  <c r="J3923" i="1" s="1"/>
  <c r="I3924" i="1"/>
  <c r="J3924" i="1" s="1"/>
  <c r="I3925" i="1"/>
  <c r="J3925" i="1" s="1"/>
  <c r="I3926" i="1"/>
  <c r="J3926" i="1" s="1"/>
  <c r="I3927" i="1"/>
  <c r="J3927" i="1" s="1"/>
  <c r="I3928" i="1"/>
  <c r="J3928" i="1" s="1"/>
  <c r="I3929" i="1"/>
  <c r="J3929" i="1" s="1"/>
  <c r="I3930" i="1"/>
  <c r="J3930" i="1" s="1"/>
  <c r="I3931" i="1"/>
  <c r="J3931" i="1" s="1"/>
  <c r="I3932" i="1"/>
  <c r="J3932" i="1" s="1"/>
  <c r="I3933" i="1"/>
  <c r="J3933" i="1" s="1"/>
  <c r="I3934" i="1"/>
  <c r="J3934" i="1" s="1"/>
  <c r="I3935" i="1"/>
  <c r="J3935" i="1" s="1"/>
  <c r="I3936" i="1"/>
  <c r="J3936" i="1" s="1"/>
  <c r="I3937" i="1"/>
  <c r="J3937" i="1" s="1"/>
  <c r="I3938" i="1"/>
  <c r="J3938" i="1" s="1"/>
  <c r="I3939" i="1"/>
  <c r="J3939" i="1" s="1"/>
  <c r="I3940" i="1"/>
  <c r="J3940" i="1" s="1"/>
  <c r="I3941" i="1"/>
  <c r="J3941" i="1" s="1"/>
  <c r="I3942" i="1"/>
  <c r="J3942" i="1" s="1"/>
  <c r="I3943" i="1"/>
  <c r="J3943" i="1" s="1"/>
  <c r="I3944" i="1"/>
  <c r="J3944" i="1" s="1"/>
  <c r="I3945" i="1"/>
  <c r="J3945" i="1" s="1"/>
  <c r="I3946" i="1"/>
  <c r="J3946" i="1" s="1"/>
  <c r="I3947" i="1"/>
  <c r="J3947" i="1" s="1"/>
  <c r="I3948" i="1"/>
  <c r="J3948" i="1" s="1"/>
  <c r="I3949" i="1"/>
  <c r="J3949" i="1" s="1"/>
  <c r="I3950" i="1"/>
  <c r="J3950" i="1" s="1"/>
  <c r="I3951" i="1"/>
  <c r="J3951" i="1" s="1"/>
  <c r="I3952" i="1"/>
  <c r="J3952" i="1" s="1"/>
  <c r="I3953" i="1"/>
  <c r="J3953" i="1" s="1"/>
  <c r="I3954" i="1"/>
  <c r="J3954" i="1" s="1"/>
  <c r="I3955" i="1"/>
  <c r="J3955" i="1" s="1"/>
  <c r="I3956" i="1"/>
  <c r="J3956" i="1" s="1"/>
  <c r="I3957" i="1"/>
  <c r="J3957" i="1" s="1"/>
  <c r="I3958" i="1"/>
  <c r="J3958" i="1" s="1"/>
  <c r="I3959" i="1"/>
  <c r="J3959" i="1" s="1"/>
  <c r="I3960" i="1"/>
  <c r="J3960" i="1" s="1"/>
  <c r="I3961" i="1"/>
  <c r="J3961" i="1" s="1"/>
  <c r="I3962" i="1"/>
  <c r="J3962" i="1" s="1"/>
  <c r="I3963" i="1"/>
  <c r="J3963" i="1" s="1"/>
  <c r="I3964" i="1"/>
  <c r="J3964" i="1" s="1"/>
  <c r="I3965" i="1"/>
  <c r="J3965" i="1" s="1"/>
  <c r="I3966" i="1"/>
  <c r="J3966" i="1" s="1"/>
  <c r="I3967" i="1"/>
  <c r="J3967" i="1" s="1"/>
  <c r="I3968" i="1"/>
  <c r="J3968" i="1" s="1"/>
  <c r="I3969" i="1"/>
  <c r="J3969" i="1" s="1"/>
  <c r="I3970" i="1"/>
  <c r="J3970" i="1" s="1"/>
  <c r="I3971" i="1"/>
  <c r="J3971" i="1" s="1"/>
  <c r="I3972" i="1"/>
  <c r="J3972" i="1" s="1"/>
  <c r="I3973" i="1"/>
  <c r="J3973" i="1" s="1"/>
  <c r="I3974" i="1"/>
  <c r="J3974" i="1" s="1"/>
  <c r="I3975" i="1"/>
  <c r="J3975" i="1" s="1"/>
  <c r="I3976" i="1"/>
  <c r="J3976" i="1" s="1"/>
  <c r="I3977" i="1"/>
  <c r="J3977" i="1" s="1"/>
  <c r="I3978" i="1"/>
  <c r="J3978" i="1" s="1"/>
  <c r="I3979" i="1"/>
  <c r="J3979" i="1" s="1"/>
  <c r="I3980" i="1"/>
  <c r="J3980" i="1" s="1"/>
  <c r="I3981" i="1"/>
  <c r="J3981" i="1" s="1"/>
  <c r="I3982" i="1"/>
  <c r="J3982" i="1" s="1"/>
  <c r="I3983" i="1"/>
  <c r="J3983" i="1" s="1"/>
  <c r="I3984" i="1"/>
  <c r="J3984" i="1" s="1"/>
  <c r="I3985" i="1"/>
  <c r="J3985" i="1" s="1"/>
  <c r="I3986" i="1"/>
  <c r="J3986" i="1" s="1"/>
  <c r="I3987" i="1"/>
  <c r="J3987" i="1" s="1"/>
  <c r="I3988" i="1"/>
  <c r="J3988" i="1" s="1"/>
  <c r="I3989" i="1"/>
  <c r="J3989" i="1" s="1"/>
  <c r="I3990" i="1"/>
  <c r="J3990" i="1" s="1"/>
  <c r="I3991" i="1"/>
  <c r="J3991" i="1" s="1"/>
  <c r="I3992" i="1"/>
  <c r="J3992" i="1" s="1"/>
  <c r="I3993" i="1"/>
  <c r="J3993" i="1" s="1"/>
  <c r="I3994" i="1"/>
  <c r="J3994" i="1" s="1"/>
  <c r="I3995" i="1"/>
  <c r="J3995" i="1" s="1"/>
  <c r="I3996" i="1"/>
  <c r="J3996" i="1" s="1"/>
  <c r="I3997" i="1"/>
  <c r="J3997" i="1" s="1"/>
  <c r="I3998" i="1"/>
  <c r="J3998" i="1" s="1"/>
  <c r="I3999" i="1"/>
  <c r="J3999" i="1" s="1"/>
  <c r="I4000" i="1"/>
  <c r="J4000" i="1" s="1"/>
  <c r="I4001" i="1"/>
  <c r="J4001" i="1" s="1"/>
  <c r="I4002" i="1"/>
  <c r="J4002" i="1" s="1"/>
  <c r="I4003" i="1"/>
  <c r="J4003" i="1" s="1"/>
  <c r="I4004" i="1"/>
  <c r="J4004" i="1" s="1"/>
  <c r="I4005" i="1"/>
  <c r="J4005" i="1" s="1"/>
  <c r="I4006" i="1"/>
  <c r="J4006" i="1" s="1"/>
  <c r="I4007" i="1"/>
  <c r="J4007" i="1" s="1"/>
  <c r="I4008" i="1"/>
  <c r="J4008" i="1" s="1"/>
  <c r="I4009" i="1"/>
  <c r="J4009" i="1" s="1"/>
  <c r="I4010" i="1"/>
  <c r="J4010" i="1" s="1"/>
  <c r="I4011" i="1"/>
  <c r="J4011" i="1" s="1"/>
  <c r="I4012" i="1"/>
  <c r="J4012" i="1" s="1"/>
  <c r="I4013" i="1"/>
  <c r="J4013" i="1" s="1"/>
  <c r="I4014" i="1"/>
  <c r="J4014" i="1" s="1"/>
  <c r="I4015" i="1"/>
  <c r="J4015" i="1" s="1"/>
  <c r="I4016" i="1"/>
  <c r="J4016" i="1" s="1"/>
  <c r="I4017" i="1"/>
  <c r="J4017" i="1" s="1"/>
  <c r="I4018" i="1"/>
  <c r="J4018" i="1" s="1"/>
  <c r="I4019" i="1"/>
  <c r="J4019" i="1" s="1"/>
  <c r="I4020" i="1"/>
  <c r="J4020" i="1" s="1"/>
  <c r="I4021" i="1"/>
  <c r="J4021" i="1" s="1"/>
  <c r="I4022" i="1"/>
  <c r="J4022" i="1" s="1"/>
  <c r="I4023" i="1"/>
  <c r="J4023" i="1" s="1"/>
  <c r="I4024" i="1"/>
  <c r="J4024" i="1" s="1"/>
  <c r="I4025" i="1"/>
  <c r="J4025" i="1" s="1"/>
  <c r="I4026" i="1"/>
  <c r="J4026" i="1" s="1"/>
  <c r="I4027" i="1"/>
  <c r="J4027" i="1" s="1"/>
  <c r="I4028" i="1"/>
  <c r="J4028" i="1" s="1"/>
  <c r="I4029" i="1"/>
  <c r="J4029" i="1" s="1"/>
  <c r="I4030" i="1"/>
  <c r="J4030" i="1" s="1"/>
  <c r="I4031" i="1"/>
  <c r="J4031" i="1" s="1"/>
  <c r="I4032" i="1"/>
  <c r="J4032" i="1" s="1"/>
  <c r="I4033" i="1"/>
  <c r="J4033" i="1" s="1"/>
  <c r="I4034" i="1"/>
  <c r="J4034" i="1" s="1"/>
  <c r="I4035" i="1"/>
  <c r="J4035" i="1" s="1"/>
  <c r="I4036" i="1"/>
  <c r="J4036" i="1" s="1"/>
  <c r="I4037" i="1"/>
  <c r="J4037" i="1" s="1"/>
  <c r="I4038" i="1"/>
  <c r="J4038" i="1" s="1"/>
  <c r="I4039" i="1"/>
  <c r="J4039" i="1" s="1"/>
  <c r="I4040" i="1"/>
  <c r="J4040" i="1" s="1"/>
  <c r="I4041" i="1"/>
  <c r="J4041" i="1" s="1"/>
  <c r="I4042" i="1"/>
  <c r="J4042" i="1" s="1"/>
  <c r="I4043" i="1"/>
  <c r="J4043" i="1" s="1"/>
  <c r="I4044" i="1"/>
  <c r="J4044" i="1" s="1"/>
  <c r="I4045" i="1"/>
  <c r="J4045" i="1" s="1"/>
  <c r="I4046" i="1"/>
  <c r="J4046" i="1" s="1"/>
  <c r="I4047" i="1"/>
  <c r="J4047" i="1" s="1"/>
  <c r="I4048" i="1"/>
  <c r="J4048" i="1" s="1"/>
  <c r="I4049" i="1"/>
  <c r="J4049" i="1" s="1"/>
  <c r="I4050" i="1"/>
  <c r="J4050" i="1" s="1"/>
  <c r="I4051" i="1"/>
  <c r="J4051" i="1" s="1"/>
  <c r="I4052" i="1"/>
  <c r="J4052" i="1" s="1"/>
  <c r="I4053" i="1"/>
  <c r="J4053" i="1" s="1"/>
  <c r="I4054" i="1"/>
  <c r="J4054" i="1" s="1"/>
  <c r="I4055" i="1"/>
  <c r="J4055" i="1" s="1"/>
  <c r="I4056" i="1"/>
  <c r="J4056" i="1" s="1"/>
  <c r="I4057" i="1"/>
  <c r="J4057" i="1" s="1"/>
  <c r="I4058" i="1"/>
  <c r="J4058" i="1" s="1"/>
  <c r="I4059" i="1"/>
  <c r="J4059" i="1" s="1"/>
  <c r="I4060" i="1"/>
  <c r="J4060" i="1" s="1"/>
  <c r="I4061" i="1"/>
  <c r="J4061" i="1" s="1"/>
  <c r="I4062" i="1"/>
  <c r="J4062" i="1" s="1"/>
  <c r="I4063" i="1"/>
  <c r="J4063" i="1" s="1"/>
  <c r="I4064" i="1"/>
  <c r="J4064" i="1" s="1"/>
  <c r="I4065" i="1"/>
  <c r="J4065" i="1" s="1"/>
  <c r="I4066" i="1"/>
  <c r="J4066" i="1" s="1"/>
  <c r="I4067" i="1"/>
  <c r="J4067" i="1" s="1"/>
  <c r="I4068" i="1"/>
  <c r="J4068" i="1" s="1"/>
  <c r="I4069" i="1"/>
  <c r="J4069" i="1" s="1"/>
  <c r="I4070" i="1"/>
  <c r="J4070" i="1" s="1"/>
  <c r="I4071" i="1"/>
  <c r="J4071" i="1" s="1"/>
  <c r="I4072" i="1"/>
  <c r="J4072" i="1" s="1"/>
  <c r="I4073" i="1"/>
  <c r="J4073" i="1" s="1"/>
  <c r="I4074" i="1"/>
  <c r="J4074" i="1" s="1"/>
  <c r="I4075" i="1"/>
  <c r="J4075" i="1" s="1"/>
  <c r="I4076" i="1"/>
  <c r="J4076" i="1" s="1"/>
  <c r="I4077" i="1"/>
  <c r="J4077" i="1" s="1"/>
  <c r="I4078" i="1"/>
  <c r="J4078" i="1" s="1"/>
  <c r="I4079" i="1"/>
  <c r="J4079" i="1" s="1"/>
  <c r="I4080" i="1"/>
  <c r="J4080" i="1" s="1"/>
  <c r="I4081" i="1"/>
  <c r="J4081" i="1" s="1"/>
  <c r="I4082" i="1"/>
  <c r="J4082" i="1" s="1"/>
  <c r="I4083" i="1"/>
  <c r="J4083" i="1" s="1"/>
  <c r="I4084" i="1"/>
  <c r="J4084" i="1" s="1"/>
  <c r="I4085" i="1"/>
  <c r="J4085" i="1" s="1"/>
  <c r="I4086" i="1"/>
  <c r="J4086" i="1" s="1"/>
  <c r="I4087" i="1"/>
  <c r="J4087" i="1" s="1"/>
  <c r="I4088" i="1"/>
  <c r="J4088" i="1" s="1"/>
  <c r="I4089" i="1"/>
  <c r="J4089" i="1" s="1"/>
  <c r="I4090" i="1"/>
  <c r="J4090" i="1" s="1"/>
  <c r="I4091" i="1"/>
  <c r="J4091" i="1" s="1"/>
  <c r="I4092" i="1"/>
  <c r="J4092" i="1" s="1"/>
  <c r="I4093" i="1"/>
  <c r="J4093" i="1" s="1"/>
  <c r="I4094" i="1"/>
  <c r="J4094" i="1" s="1"/>
  <c r="I4095" i="1"/>
  <c r="J4095" i="1" s="1"/>
  <c r="I4096" i="1"/>
  <c r="J4096" i="1" s="1"/>
  <c r="I4097" i="1"/>
  <c r="J4097" i="1" s="1"/>
  <c r="I4098" i="1"/>
  <c r="J4098" i="1" s="1"/>
  <c r="I4099" i="1"/>
  <c r="J4099" i="1" s="1"/>
  <c r="I4100" i="1"/>
  <c r="J4100" i="1" s="1"/>
  <c r="I4101" i="1"/>
  <c r="J4101" i="1" s="1"/>
  <c r="I4102" i="1"/>
  <c r="J4102" i="1" s="1"/>
  <c r="I4103" i="1"/>
  <c r="J4103" i="1" s="1"/>
  <c r="I4104" i="1"/>
  <c r="J4104" i="1" s="1"/>
  <c r="I4105" i="1"/>
  <c r="J4105" i="1" s="1"/>
  <c r="I4106" i="1"/>
  <c r="J4106" i="1" s="1"/>
  <c r="I4107" i="1"/>
  <c r="J4107" i="1" s="1"/>
  <c r="I4108" i="1"/>
  <c r="J4108" i="1" s="1"/>
  <c r="I4109" i="1"/>
  <c r="J4109" i="1" s="1"/>
  <c r="I4110" i="1"/>
  <c r="J4110" i="1" s="1"/>
  <c r="I4111" i="1"/>
  <c r="J4111" i="1" s="1"/>
  <c r="I4112" i="1"/>
  <c r="J4112" i="1" s="1"/>
  <c r="I4113" i="1"/>
  <c r="J4113" i="1" s="1"/>
  <c r="I4114" i="1"/>
  <c r="J4114" i="1" s="1"/>
  <c r="I4115" i="1"/>
  <c r="J4115" i="1" s="1"/>
  <c r="I4116" i="1"/>
  <c r="J4116" i="1" s="1"/>
  <c r="I4117" i="1"/>
  <c r="J4117" i="1" s="1"/>
  <c r="I4118" i="1"/>
  <c r="J4118" i="1" s="1"/>
  <c r="I4119" i="1"/>
  <c r="J4119" i="1" s="1"/>
  <c r="I4120" i="1"/>
  <c r="J4120" i="1" s="1"/>
  <c r="I4121" i="1"/>
  <c r="J4121" i="1" s="1"/>
  <c r="I4122" i="1"/>
  <c r="J4122" i="1" s="1"/>
  <c r="I4123" i="1"/>
  <c r="J4123" i="1" s="1"/>
  <c r="I4124" i="1"/>
  <c r="J4124" i="1" s="1"/>
  <c r="I4125" i="1"/>
  <c r="J4125" i="1" s="1"/>
  <c r="I4126" i="1"/>
  <c r="J4126" i="1" s="1"/>
  <c r="I4127" i="1"/>
  <c r="J4127" i="1" s="1"/>
  <c r="I4128" i="1"/>
  <c r="J4128" i="1" s="1"/>
  <c r="I4129" i="1"/>
  <c r="J4129" i="1" s="1"/>
  <c r="I4130" i="1"/>
  <c r="J4130" i="1" s="1"/>
  <c r="I4131" i="1"/>
  <c r="J4131" i="1" s="1"/>
  <c r="I4132" i="1"/>
  <c r="J4132" i="1" s="1"/>
  <c r="I4133" i="1"/>
  <c r="J4133" i="1" s="1"/>
  <c r="I4134" i="1"/>
  <c r="J4134" i="1" s="1"/>
  <c r="I4135" i="1"/>
  <c r="J4135" i="1" s="1"/>
  <c r="I4136" i="1"/>
  <c r="J4136" i="1" s="1"/>
  <c r="I4137" i="1"/>
  <c r="J4137" i="1" s="1"/>
  <c r="I4138" i="1"/>
  <c r="J4138" i="1" s="1"/>
  <c r="I4139" i="1"/>
  <c r="J4139" i="1" s="1"/>
  <c r="I4140" i="1"/>
  <c r="J4140" i="1" s="1"/>
  <c r="I4141" i="1"/>
  <c r="J4141" i="1" s="1"/>
  <c r="I4142" i="1"/>
  <c r="J4142" i="1" s="1"/>
  <c r="I4143" i="1"/>
  <c r="J4143" i="1" s="1"/>
  <c r="I4144" i="1"/>
  <c r="J4144" i="1" s="1"/>
  <c r="I4145" i="1"/>
  <c r="J4145" i="1" s="1"/>
  <c r="I4146" i="1"/>
  <c r="J4146" i="1" s="1"/>
  <c r="I4147" i="1"/>
  <c r="J4147" i="1" s="1"/>
  <c r="I4148" i="1"/>
  <c r="J4148" i="1" s="1"/>
  <c r="I4149" i="1"/>
  <c r="J4149" i="1" s="1"/>
  <c r="I4150" i="1"/>
  <c r="J4150" i="1" s="1"/>
  <c r="I4151" i="1"/>
  <c r="J4151" i="1" s="1"/>
  <c r="I4152" i="1"/>
  <c r="J4152" i="1" s="1"/>
  <c r="I4153" i="1"/>
  <c r="J4153" i="1" s="1"/>
  <c r="I4154" i="1"/>
  <c r="J4154" i="1" s="1"/>
  <c r="I4155" i="1"/>
  <c r="J4155" i="1" s="1"/>
  <c r="I4156" i="1"/>
  <c r="J4156" i="1" s="1"/>
  <c r="I4157" i="1"/>
  <c r="J4157" i="1" s="1"/>
  <c r="I4158" i="1"/>
  <c r="J4158" i="1" s="1"/>
  <c r="I4159" i="1"/>
  <c r="J4159" i="1" s="1"/>
  <c r="I4160" i="1"/>
  <c r="J4160" i="1" s="1"/>
  <c r="I4161" i="1"/>
  <c r="J4161" i="1" s="1"/>
  <c r="I4162" i="1"/>
  <c r="J4162" i="1" s="1"/>
  <c r="I4163" i="1"/>
  <c r="J4163" i="1" s="1"/>
  <c r="I4164" i="1"/>
  <c r="J4164" i="1" s="1"/>
  <c r="I4165" i="1"/>
  <c r="J4165" i="1" s="1"/>
  <c r="I4166" i="1"/>
  <c r="J4166" i="1" s="1"/>
  <c r="I4167" i="1"/>
  <c r="J4167" i="1" s="1"/>
  <c r="I4168" i="1"/>
  <c r="J4168" i="1" s="1"/>
  <c r="I4169" i="1"/>
  <c r="J4169" i="1" s="1"/>
  <c r="I4170" i="1"/>
  <c r="J4170" i="1" s="1"/>
  <c r="I4171" i="1"/>
  <c r="J4171" i="1" s="1"/>
  <c r="I4172" i="1"/>
  <c r="J4172" i="1" s="1"/>
  <c r="I4173" i="1"/>
  <c r="J4173" i="1" s="1"/>
  <c r="I4174" i="1"/>
  <c r="J4174" i="1" s="1"/>
  <c r="I4175" i="1"/>
  <c r="J4175" i="1" s="1"/>
  <c r="I4176" i="1"/>
  <c r="J4176" i="1" s="1"/>
  <c r="I4177" i="1"/>
  <c r="J4177" i="1" s="1"/>
  <c r="I4178" i="1"/>
  <c r="J4178" i="1" s="1"/>
  <c r="I4179" i="1"/>
  <c r="J4179" i="1" s="1"/>
  <c r="I4180" i="1"/>
  <c r="J4180" i="1" s="1"/>
  <c r="I4181" i="1"/>
  <c r="J4181" i="1" s="1"/>
  <c r="I4182" i="1"/>
  <c r="J4182" i="1" s="1"/>
  <c r="I4183" i="1"/>
  <c r="J4183" i="1" s="1"/>
  <c r="I4184" i="1"/>
  <c r="J4184" i="1" s="1"/>
  <c r="I4185" i="1"/>
  <c r="J4185" i="1" s="1"/>
  <c r="I4186" i="1"/>
  <c r="J4186" i="1" s="1"/>
  <c r="I4187" i="1"/>
  <c r="J4187" i="1" s="1"/>
  <c r="I4188" i="1"/>
  <c r="J4188" i="1" s="1"/>
  <c r="I4189" i="1"/>
  <c r="J4189" i="1" s="1"/>
  <c r="I4190" i="1"/>
  <c r="J4190" i="1" s="1"/>
  <c r="I4191" i="1"/>
  <c r="J4191" i="1" s="1"/>
  <c r="I4192" i="1"/>
  <c r="J4192" i="1" s="1"/>
  <c r="I4193" i="1"/>
  <c r="J4193" i="1" s="1"/>
  <c r="I4194" i="1"/>
  <c r="J4194" i="1" s="1"/>
  <c r="I4195" i="1"/>
  <c r="J4195" i="1" s="1"/>
  <c r="I4196" i="1"/>
  <c r="J4196" i="1" s="1"/>
  <c r="I4197" i="1"/>
  <c r="J4197" i="1" s="1"/>
  <c r="I4198" i="1"/>
  <c r="J4198" i="1" s="1"/>
  <c r="I4199" i="1"/>
  <c r="J4199" i="1" s="1"/>
  <c r="I4200" i="1"/>
  <c r="J4200" i="1" s="1"/>
  <c r="I4201" i="1"/>
  <c r="J4201" i="1" s="1"/>
  <c r="I4202" i="1"/>
  <c r="J4202" i="1" s="1"/>
  <c r="I4203" i="1"/>
  <c r="J4203" i="1" s="1"/>
  <c r="I4204" i="1"/>
  <c r="J4204" i="1" s="1"/>
  <c r="I4205" i="1"/>
  <c r="J4205" i="1" s="1"/>
  <c r="I4206" i="1"/>
  <c r="J4206" i="1" s="1"/>
  <c r="I4207" i="1"/>
  <c r="J4207" i="1" s="1"/>
  <c r="I4208" i="1"/>
  <c r="J4208" i="1" s="1"/>
  <c r="I4209" i="1"/>
  <c r="J4209" i="1" s="1"/>
  <c r="I4210" i="1"/>
  <c r="J4210" i="1" s="1"/>
  <c r="I4211" i="1"/>
  <c r="J4211" i="1" s="1"/>
  <c r="I4212" i="1"/>
  <c r="J4212" i="1" s="1"/>
  <c r="I4213" i="1"/>
  <c r="J4213" i="1" s="1"/>
  <c r="I4214" i="1"/>
  <c r="J4214" i="1" s="1"/>
  <c r="I4215" i="1"/>
  <c r="J4215" i="1" s="1"/>
  <c r="I4216" i="1"/>
  <c r="J4216" i="1" s="1"/>
  <c r="I4217" i="1"/>
  <c r="J4217" i="1" s="1"/>
  <c r="I4218" i="1"/>
  <c r="J4218" i="1" s="1"/>
  <c r="I4219" i="1"/>
  <c r="J4219" i="1" s="1"/>
  <c r="I4220" i="1"/>
  <c r="J4220" i="1" s="1"/>
  <c r="I4221" i="1"/>
  <c r="J4221" i="1" s="1"/>
  <c r="I4222" i="1"/>
  <c r="J4222" i="1" s="1"/>
  <c r="I4223" i="1"/>
  <c r="J4223" i="1" s="1"/>
  <c r="I4224" i="1"/>
  <c r="J4224" i="1" s="1"/>
  <c r="I4225" i="1"/>
  <c r="J4225" i="1" s="1"/>
  <c r="I4226" i="1"/>
  <c r="J4226" i="1" s="1"/>
  <c r="I4227" i="1"/>
  <c r="J4227" i="1" s="1"/>
  <c r="I4228" i="1"/>
  <c r="J4228" i="1" s="1"/>
  <c r="I4229" i="1"/>
  <c r="J4229" i="1" s="1"/>
  <c r="I4230" i="1"/>
  <c r="J4230" i="1" s="1"/>
  <c r="I4231" i="1"/>
  <c r="J4231" i="1" s="1"/>
  <c r="I4232" i="1"/>
  <c r="J4232" i="1" s="1"/>
  <c r="I4233" i="1"/>
  <c r="J4233" i="1" s="1"/>
  <c r="I4234" i="1"/>
  <c r="J4234" i="1" s="1"/>
  <c r="I4235" i="1"/>
  <c r="J4235" i="1" s="1"/>
  <c r="I4236" i="1"/>
  <c r="J4236" i="1" s="1"/>
  <c r="I4237" i="1"/>
  <c r="J4237" i="1" s="1"/>
  <c r="I4238" i="1"/>
  <c r="J4238" i="1" s="1"/>
  <c r="I4239" i="1"/>
  <c r="J4239" i="1" s="1"/>
  <c r="I4240" i="1"/>
  <c r="J4240" i="1" s="1"/>
  <c r="I4241" i="1"/>
  <c r="J4241" i="1" s="1"/>
  <c r="I4242" i="1"/>
  <c r="J4242" i="1" s="1"/>
  <c r="I4243" i="1"/>
  <c r="J4243" i="1" s="1"/>
  <c r="I4244" i="1"/>
  <c r="J4244" i="1" s="1"/>
  <c r="I4245" i="1"/>
  <c r="J4245" i="1" s="1"/>
  <c r="I4246" i="1"/>
  <c r="J4246" i="1" s="1"/>
  <c r="I4247" i="1"/>
  <c r="J4247" i="1" s="1"/>
  <c r="I4248" i="1"/>
  <c r="J4248" i="1" s="1"/>
  <c r="I4249" i="1"/>
  <c r="J4249" i="1" s="1"/>
  <c r="I4250" i="1"/>
  <c r="J4250" i="1" s="1"/>
  <c r="I4251" i="1"/>
  <c r="J4251" i="1" s="1"/>
  <c r="I4252" i="1"/>
  <c r="J4252" i="1" s="1"/>
  <c r="I4253" i="1"/>
  <c r="J4253" i="1" s="1"/>
  <c r="I4254" i="1"/>
  <c r="J4254" i="1" s="1"/>
  <c r="I4255" i="1"/>
  <c r="J4255" i="1" s="1"/>
  <c r="I4256" i="1"/>
  <c r="J4256" i="1" s="1"/>
  <c r="I4257" i="1"/>
  <c r="J4257" i="1" s="1"/>
  <c r="I4258" i="1"/>
  <c r="J4258" i="1" s="1"/>
  <c r="I4259" i="1"/>
  <c r="J4259" i="1" s="1"/>
  <c r="I4260" i="1"/>
  <c r="J4260" i="1" s="1"/>
  <c r="I4261" i="1"/>
  <c r="J4261" i="1" s="1"/>
  <c r="I4262" i="1"/>
  <c r="J4262" i="1" s="1"/>
  <c r="I4263" i="1"/>
  <c r="J4263" i="1" s="1"/>
  <c r="I4264" i="1"/>
  <c r="J4264" i="1" s="1"/>
  <c r="I4265" i="1"/>
  <c r="J4265" i="1" s="1"/>
  <c r="I4266" i="1"/>
  <c r="J4266" i="1" s="1"/>
  <c r="I4267" i="1"/>
  <c r="J4267" i="1" s="1"/>
  <c r="I4268" i="1"/>
  <c r="J4268" i="1" s="1"/>
  <c r="I4269" i="1"/>
  <c r="J4269" i="1" s="1"/>
  <c r="I4270" i="1"/>
  <c r="J4270" i="1" s="1"/>
  <c r="I4271" i="1"/>
  <c r="J4271" i="1" s="1"/>
  <c r="I4272" i="1"/>
  <c r="J4272" i="1" s="1"/>
  <c r="I4273" i="1"/>
  <c r="J4273" i="1" s="1"/>
  <c r="I4274" i="1"/>
  <c r="J4274" i="1" s="1"/>
  <c r="I4275" i="1"/>
  <c r="J4275" i="1" s="1"/>
  <c r="I4276" i="1"/>
  <c r="J4276" i="1" s="1"/>
  <c r="I4277" i="1"/>
  <c r="J4277" i="1" s="1"/>
  <c r="I4278" i="1"/>
  <c r="J4278" i="1" s="1"/>
  <c r="I4279" i="1"/>
  <c r="J4279" i="1" s="1"/>
  <c r="I4280" i="1"/>
  <c r="J4280" i="1" s="1"/>
  <c r="I4281" i="1"/>
  <c r="J4281" i="1" s="1"/>
  <c r="I4282" i="1"/>
  <c r="J4282" i="1" s="1"/>
  <c r="I4283" i="1"/>
  <c r="J4283" i="1" s="1"/>
  <c r="I4284" i="1"/>
  <c r="J4284" i="1" s="1"/>
  <c r="I4285" i="1"/>
  <c r="J4285" i="1" s="1"/>
  <c r="I4286" i="1"/>
  <c r="J4286" i="1" s="1"/>
  <c r="I4287" i="1"/>
  <c r="J4287" i="1" s="1"/>
  <c r="I4288" i="1"/>
  <c r="J4288" i="1" s="1"/>
  <c r="I4289" i="1"/>
  <c r="J4289" i="1" s="1"/>
  <c r="I4290" i="1"/>
  <c r="J4290" i="1" s="1"/>
  <c r="I4291" i="1"/>
  <c r="J4291" i="1" s="1"/>
  <c r="I4292" i="1"/>
  <c r="J4292" i="1" s="1"/>
  <c r="I4293" i="1"/>
  <c r="J4293" i="1" s="1"/>
  <c r="I4294" i="1"/>
  <c r="J4294" i="1" s="1"/>
  <c r="I4295" i="1"/>
  <c r="J4295" i="1" s="1"/>
  <c r="I4296" i="1"/>
  <c r="J4296" i="1" s="1"/>
  <c r="I4297" i="1"/>
  <c r="J4297" i="1" s="1"/>
  <c r="I4298" i="1"/>
  <c r="J4298" i="1" s="1"/>
  <c r="I4299" i="1"/>
  <c r="J4299" i="1" s="1"/>
  <c r="I4300" i="1"/>
  <c r="J4300" i="1" s="1"/>
  <c r="I4301" i="1"/>
  <c r="J4301" i="1" s="1"/>
  <c r="I4302" i="1"/>
  <c r="J4302" i="1" s="1"/>
  <c r="I4303" i="1"/>
  <c r="J4303" i="1" s="1"/>
  <c r="I4304" i="1"/>
  <c r="J4304" i="1" s="1"/>
  <c r="I4305" i="1"/>
  <c r="J4305" i="1" s="1"/>
  <c r="I4306" i="1"/>
  <c r="J4306" i="1" s="1"/>
  <c r="I4307" i="1"/>
  <c r="J4307" i="1" s="1"/>
  <c r="I4308" i="1"/>
  <c r="J4308" i="1" s="1"/>
  <c r="I4309" i="1"/>
  <c r="J4309" i="1" s="1"/>
  <c r="I4310" i="1"/>
  <c r="J4310" i="1" s="1"/>
  <c r="I4311" i="1"/>
  <c r="J4311" i="1" s="1"/>
  <c r="I4312" i="1"/>
  <c r="J4312" i="1" s="1"/>
  <c r="I4313" i="1"/>
  <c r="J4313" i="1" s="1"/>
  <c r="I4314" i="1"/>
  <c r="J4314" i="1" s="1"/>
  <c r="I4315" i="1"/>
  <c r="J4315" i="1" s="1"/>
  <c r="I4316" i="1"/>
  <c r="J4316" i="1" s="1"/>
  <c r="I4317" i="1"/>
  <c r="J4317" i="1" s="1"/>
  <c r="I4318" i="1"/>
  <c r="J4318" i="1" s="1"/>
  <c r="I4319" i="1"/>
  <c r="J4319" i="1" s="1"/>
  <c r="I4320" i="1"/>
  <c r="J4320" i="1" s="1"/>
  <c r="I4321" i="1"/>
  <c r="J4321" i="1" s="1"/>
  <c r="I4322" i="1"/>
  <c r="J4322" i="1" s="1"/>
  <c r="I4323" i="1"/>
  <c r="J4323" i="1" s="1"/>
  <c r="I4324" i="1"/>
  <c r="J4324" i="1" s="1"/>
  <c r="I4325" i="1"/>
  <c r="J4325" i="1" s="1"/>
  <c r="I4326" i="1"/>
  <c r="J4326" i="1" s="1"/>
  <c r="I4327" i="1"/>
  <c r="J4327" i="1" s="1"/>
  <c r="I4328" i="1"/>
  <c r="J4328" i="1" s="1"/>
  <c r="I4329" i="1"/>
  <c r="J4329" i="1" s="1"/>
  <c r="I4330" i="1"/>
  <c r="J4330" i="1" s="1"/>
  <c r="I4331" i="1"/>
  <c r="J4331" i="1" s="1"/>
  <c r="I4332" i="1"/>
  <c r="J4332" i="1" s="1"/>
  <c r="I4333" i="1"/>
  <c r="J4333" i="1" s="1"/>
  <c r="I4334" i="1"/>
  <c r="J4334" i="1" s="1"/>
  <c r="I4335" i="1"/>
  <c r="J4335" i="1" s="1"/>
  <c r="I4336" i="1"/>
  <c r="J4336" i="1" s="1"/>
  <c r="I4337" i="1"/>
  <c r="J4337" i="1" s="1"/>
  <c r="I4338" i="1"/>
  <c r="J4338" i="1" s="1"/>
  <c r="I4339" i="1"/>
  <c r="J4339" i="1" s="1"/>
  <c r="I4340" i="1"/>
  <c r="J4340" i="1" s="1"/>
  <c r="I4341" i="1"/>
  <c r="J4341" i="1" s="1"/>
  <c r="I4342" i="1"/>
  <c r="J4342" i="1" s="1"/>
  <c r="I4343" i="1"/>
  <c r="J4343" i="1" s="1"/>
  <c r="I4344" i="1"/>
  <c r="J4344" i="1" s="1"/>
  <c r="I4345" i="1"/>
  <c r="J4345" i="1" s="1"/>
  <c r="I4346" i="1"/>
  <c r="J4346" i="1" s="1"/>
  <c r="I4347" i="1"/>
  <c r="J4347" i="1" s="1"/>
  <c r="I4348" i="1"/>
  <c r="J4348" i="1" s="1"/>
  <c r="I4349" i="1"/>
  <c r="J4349" i="1" s="1"/>
  <c r="I4350" i="1"/>
  <c r="J4350" i="1" s="1"/>
  <c r="I4351" i="1"/>
  <c r="J4351" i="1" s="1"/>
  <c r="I4352" i="1"/>
  <c r="J4352" i="1" s="1"/>
  <c r="I4353" i="1"/>
  <c r="J4353" i="1" s="1"/>
  <c r="I4354" i="1"/>
  <c r="J4354" i="1" s="1"/>
  <c r="I4355" i="1"/>
  <c r="J4355" i="1" s="1"/>
  <c r="I4356" i="1"/>
  <c r="J4356" i="1" s="1"/>
  <c r="I4357" i="1"/>
  <c r="J4357" i="1" s="1"/>
  <c r="I4358" i="1"/>
  <c r="J4358" i="1" s="1"/>
  <c r="I4359" i="1"/>
  <c r="J4359" i="1" s="1"/>
  <c r="I4360" i="1"/>
  <c r="J4360" i="1" s="1"/>
  <c r="I4361" i="1"/>
  <c r="J4361" i="1" s="1"/>
  <c r="I4362" i="1"/>
  <c r="J4362" i="1" s="1"/>
  <c r="I4363" i="1"/>
  <c r="J4363" i="1" s="1"/>
  <c r="I4364" i="1"/>
  <c r="J4364" i="1" s="1"/>
  <c r="I4365" i="1"/>
  <c r="J4365" i="1" s="1"/>
  <c r="I4366" i="1"/>
  <c r="J4366" i="1" s="1"/>
  <c r="I4367" i="1"/>
  <c r="J4367" i="1" s="1"/>
  <c r="I4368" i="1"/>
  <c r="J4368" i="1" s="1"/>
  <c r="I4369" i="1"/>
  <c r="J4369" i="1" s="1"/>
  <c r="I4370" i="1"/>
  <c r="J4370" i="1" s="1"/>
  <c r="I4371" i="1"/>
  <c r="J4371" i="1" s="1"/>
  <c r="I4372" i="1"/>
  <c r="J4372" i="1" s="1"/>
  <c r="I4373" i="1"/>
  <c r="J4373" i="1" s="1"/>
  <c r="I4374" i="1"/>
  <c r="J4374" i="1" s="1"/>
  <c r="I4375" i="1"/>
  <c r="J4375" i="1" s="1"/>
  <c r="I4376" i="1"/>
  <c r="J4376" i="1" s="1"/>
  <c r="I4377" i="1"/>
  <c r="J4377" i="1" s="1"/>
  <c r="I4378" i="1"/>
  <c r="J4378" i="1" s="1"/>
  <c r="I4379" i="1"/>
  <c r="J4379" i="1" s="1"/>
  <c r="I4380" i="1"/>
  <c r="J4380" i="1" s="1"/>
  <c r="I4381" i="1"/>
  <c r="J4381" i="1" s="1"/>
  <c r="I4382" i="1"/>
  <c r="J4382" i="1" s="1"/>
  <c r="I4383" i="1"/>
  <c r="J4383" i="1" s="1"/>
  <c r="I4384" i="1"/>
  <c r="J4384" i="1" s="1"/>
  <c r="I4385" i="1"/>
  <c r="J4385" i="1" s="1"/>
  <c r="I4386" i="1"/>
  <c r="J4386" i="1" s="1"/>
  <c r="I4387" i="1"/>
  <c r="J4387" i="1" s="1"/>
  <c r="I4388" i="1"/>
  <c r="J4388" i="1" s="1"/>
  <c r="I4389" i="1"/>
  <c r="J4389" i="1" s="1"/>
  <c r="I4390" i="1"/>
  <c r="J4390" i="1" s="1"/>
  <c r="I4391" i="1"/>
  <c r="J4391" i="1" s="1"/>
  <c r="I4392" i="1"/>
  <c r="J4392" i="1" s="1"/>
  <c r="I4393" i="1"/>
  <c r="J4393" i="1" s="1"/>
  <c r="I4394" i="1"/>
  <c r="J4394" i="1" s="1"/>
  <c r="I4395" i="1"/>
  <c r="J4395" i="1" s="1"/>
  <c r="I4396" i="1"/>
  <c r="J4396" i="1" s="1"/>
  <c r="I4397" i="1"/>
  <c r="J4397" i="1" s="1"/>
  <c r="I4398" i="1"/>
  <c r="J4398" i="1" s="1"/>
  <c r="I4399" i="1"/>
  <c r="J4399" i="1" s="1"/>
  <c r="I4400" i="1"/>
  <c r="J4400" i="1" s="1"/>
  <c r="I4401" i="1"/>
  <c r="J4401" i="1" s="1"/>
  <c r="I4402" i="1"/>
  <c r="J4402" i="1" s="1"/>
  <c r="I4403" i="1"/>
  <c r="J4403" i="1" s="1"/>
  <c r="I4404" i="1"/>
  <c r="J4404" i="1" s="1"/>
  <c r="I4405" i="1"/>
  <c r="J4405" i="1" s="1"/>
  <c r="I4406" i="1"/>
  <c r="J4406" i="1" s="1"/>
  <c r="I4407" i="1"/>
  <c r="J4407" i="1" s="1"/>
  <c r="I4408" i="1"/>
  <c r="J4408" i="1" s="1"/>
  <c r="I4409" i="1"/>
  <c r="J4409" i="1" s="1"/>
  <c r="I4410" i="1"/>
  <c r="J4410" i="1" s="1"/>
  <c r="I4411" i="1"/>
  <c r="J4411" i="1" s="1"/>
  <c r="I4412" i="1"/>
  <c r="J4412" i="1" s="1"/>
  <c r="I4413" i="1"/>
  <c r="J4413" i="1" s="1"/>
  <c r="I4414" i="1"/>
  <c r="J4414" i="1" s="1"/>
  <c r="I4415" i="1"/>
  <c r="J4415" i="1" s="1"/>
  <c r="I4416" i="1"/>
  <c r="J4416" i="1" s="1"/>
  <c r="I4417" i="1"/>
  <c r="J4417" i="1" s="1"/>
  <c r="I4418" i="1"/>
  <c r="J4418" i="1" s="1"/>
  <c r="I4419" i="1"/>
  <c r="J4419" i="1" s="1"/>
  <c r="I4420" i="1"/>
  <c r="J4420" i="1" s="1"/>
  <c r="I4421" i="1"/>
  <c r="J4421" i="1" s="1"/>
  <c r="I4422" i="1"/>
  <c r="J4422" i="1" s="1"/>
  <c r="I4423" i="1"/>
  <c r="J4423" i="1" s="1"/>
  <c r="I4424" i="1"/>
  <c r="J4424" i="1" s="1"/>
  <c r="I4425" i="1"/>
  <c r="J4425" i="1" s="1"/>
  <c r="I4426" i="1"/>
  <c r="J4426" i="1" s="1"/>
  <c r="I4427" i="1"/>
  <c r="J4427" i="1" s="1"/>
  <c r="I4428" i="1"/>
  <c r="J4428" i="1" s="1"/>
  <c r="I4429" i="1"/>
  <c r="J4429" i="1" s="1"/>
  <c r="I4430" i="1"/>
  <c r="J4430" i="1" s="1"/>
  <c r="I4431" i="1"/>
  <c r="J4431" i="1" s="1"/>
  <c r="I4432" i="1"/>
  <c r="J4432" i="1" s="1"/>
  <c r="I4433" i="1"/>
  <c r="J4433" i="1" s="1"/>
  <c r="I4434" i="1"/>
  <c r="J4434" i="1" s="1"/>
  <c r="I4435" i="1"/>
  <c r="J4435" i="1" s="1"/>
  <c r="I4436" i="1"/>
  <c r="J4436" i="1" s="1"/>
  <c r="I4437" i="1"/>
  <c r="J4437" i="1" s="1"/>
  <c r="I4438" i="1"/>
  <c r="J4438" i="1" s="1"/>
  <c r="I4439" i="1"/>
  <c r="J4439" i="1" s="1"/>
  <c r="I4440" i="1"/>
  <c r="J4440" i="1" s="1"/>
  <c r="I4441" i="1"/>
  <c r="J4441" i="1" s="1"/>
  <c r="I4442" i="1"/>
  <c r="J4442" i="1" s="1"/>
  <c r="I4443" i="1"/>
  <c r="J4443" i="1" s="1"/>
  <c r="I4444" i="1"/>
  <c r="J4444" i="1" s="1"/>
  <c r="I4445" i="1"/>
  <c r="J4445" i="1" s="1"/>
  <c r="I4446" i="1"/>
  <c r="J4446" i="1" s="1"/>
  <c r="I4447" i="1"/>
  <c r="J4447" i="1" s="1"/>
  <c r="I4448" i="1"/>
  <c r="J4448" i="1" s="1"/>
  <c r="I4449" i="1"/>
  <c r="J4449" i="1" s="1"/>
  <c r="I4450" i="1"/>
  <c r="J4450" i="1" s="1"/>
  <c r="I4451" i="1"/>
  <c r="J4451" i="1" s="1"/>
  <c r="I4452" i="1"/>
  <c r="J4452" i="1" s="1"/>
  <c r="I4453" i="1"/>
  <c r="J4453" i="1" s="1"/>
  <c r="I4454" i="1"/>
  <c r="J4454" i="1" s="1"/>
  <c r="I4455" i="1"/>
  <c r="J4455" i="1" s="1"/>
  <c r="I4456" i="1"/>
  <c r="J4456" i="1" s="1"/>
  <c r="I4457" i="1"/>
  <c r="J4457" i="1" s="1"/>
  <c r="I4458" i="1"/>
  <c r="J4458" i="1" s="1"/>
  <c r="I4459" i="1"/>
  <c r="J4459" i="1" s="1"/>
  <c r="I4460" i="1"/>
  <c r="J4460" i="1" s="1"/>
  <c r="I4461" i="1"/>
  <c r="J4461" i="1" s="1"/>
  <c r="I4462" i="1"/>
  <c r="J4462" i="1" s="1"/>
  <c r="I4463" i="1"/>
  <c r="J4463" i="1" s="1"/>
  <c r="I4464" i="1"/>
  <c r="J4464" i="1" s="1"/>
  <c r="I4465" i="1"/>
  <c r="J4465" i="1" s="1"/>
  <c r="I4466" i="1"/>
  <c r="J4466" i="1" s="1"/>
  <c r="I4467" i="1"/>
  <c r="J4467" i="1" s="1"/>
  <c r="I4468" i="1"/>
  <c r="J4468" i="1" s="1"/>
  <c r="I4469" i="1"/>
  <c r="J4469" i="1" s="1"/>
  <c r="I4470" i="1"/>
  <c r="J4470" i="1" s="1"/>
  <c r="I4471" i="1"/>
  <c r="J4471" i="1" s="1"/>
  <c r="I4472" i="1"/>
  <c r="J4472" i="1" s="1"/>
  <c r="I4473" i="1"/>
  <c r="J4473" i="1" s="1"/>
  <c r="I4474" i="1"/>
  <c r="J4474" i="1" s="1"/>
  <c r="I4475" i="1"/>
  <c r="J4475" i="1" s="1"/>
  <c r="I4476" i="1"/>
  <c r="J4476" i="1" s="1"/>
  <c r="I4477" i="1"/>
  <c r="J4477" i="1" s="1"/>
  <c r="I4478" i="1"/>
  <c r="J4478" i="1" s="1"/>
  <c r="I4479" i="1"/>
  <c r="J4479" i="1" s="1"/>
  <c r="I4480" i="1"/>
  <c r="J4480" i="1" s="1"/>
  <c r="I4481" i="1"/>
  <c r="J4481" i="1" s="1"/>
  <c r="I4482" i="1"/>
  <c r="J4482" i="1" s="1"/>
  <c r="I4483" i="1"/>
  <c r="J4483" i="1" s="1"/>
  <c r="I4484" i="1"/>
  <c r="J4484" i="1" s="1"/>
  <c r="I4485" i="1"/>
  <c r="J4485" i="1" s="1"/>
  <c r="I4486" i="1"/>
  <c r="J4486" i="1" s="1"/>
  <c r="I4487" i="1"/>
  <c r="J4487" i="1" s="1"/>
  <c r="I4488" i="1"/>
  <c r="J4488" i="1" s="1"/>
  <c r="I4489" i="1"/>
  <c r="J4489" i="1" s="1"/>
  <c r="I4490" i="1"/>
  <c r="J4490" i="1" s="1"/>
  <c r="I4491" i="1"/>
  <c r="J4491" i="1" s="1"/>
  <c r="I4492" i="1"/>
  <c r="J4492" i="1" s="1"/>
  <c r="I4493" i="1"/>
  <c r="J4493" i="1" s="1"/>
  <c r="I4494" i="1"/>
  <c r="J4494" i="1" s="1"/>
  <c r="I4495" i="1"/>
  <c r="J4495" i="1" s="1"/>
  <c r="I4496" i="1"/>
  <c r="J4496" i="1" s="1"/>
  <c r="I4497" i="1"/>
  <c r="J4497" i="1" s="1"/>
  <c r="I4498" i="1"/>
  <c r="J4498" i="1" s="1"/>
  <c r="I4499" i="1"/>
  <c r="J4499" i="1" s="1"/>
  <c r="I4500" i="1"/>
  <c r="J4500" i="1" s="1"/>
  <c r="I4501" i="1"/>
  <c r="J4501" i="1" s="1"/>
  <c r="I4502" i="1"/>
  <c r="J4502" i="1" s="1"/>
  <c r="I4503" i="1"/>
  <c r="J4503" i="1" s="1"/>
  <c r="I4504" i="1"/>
  <c r="J4504" i="1" s="1"/>
  <c r="I4505" i="1"/>
  <c r="J4505" i="1" s="1"/>
  <c r="I4506" i="1"/>
  <c r="J4506" i="1" s="1"/>
  <c r="I4507" i="1"/>
  <c r="J4507" i="1" s="1"/>
  <c r="I4508" i="1"/>
  <c r="J4508" i="1" s="1"/>
  <c r="I4509" i="1"/>
  <c r="J4509" i="1" s="1"/>
  <c r="I4510" i="1"/>
  <c r="J4510" i="1" s="1"/>
  <c r="I4511" i="1"/>
  <c r="J4511" i="1" s="1"/>
  <c r="I4512" i="1"/>
  <c r="J4512" i="1" s="1"/>
  <c r="I4513" i="1"/>
  <c r="J4513" i="1" s="1"/>
  <c r="I4514" i="1"/>
  <c r="J4514" i="1" s="1"/>
  <c r="I4515" i="1"/>
  <c r="J4515" i="1" s="1"/>
  <c r="I4516" i="1"/>
  <c r="J4516" i="1" s="1"/>
  <c r="I4517" i="1"/>
  <c r="J4517" i="1" s="1"/>
  <c r="I4518" i="1"/>
  <c r="J4518" i="1" s="1"/>
  <c r="I4519" i="1"/>
  <c r="J4519" i="1" s="1"/>
  <c r="I4520" i="1"/>
  <c r="J4520" i="1" s="1"/>
  <c r="I4521" i="1"/>
  <c r="J4521" i="1" s="1"/>
  <c r="I4522" i="1"/>
  <c r="J4522" i="1" s="1"/>
  <c r="I4523" i="1"/>
  <c r="J4523" i="1" s="1"/>
  <c r="I4524" i="1"/>
  <c r="J4524" i="1" s="1"/>
  <c r="I4525" i="1"/>
  <c r="J4525" i="1" s="1"/>
  <c r="I4526" i="1"/>
  <c r="J4526" i="1" s="1"/>
  <c r="I4527" i="1"/>
  <c r="J4527" i="1" s="1"/>
  <c r="I4528" i="1"/>
  <c r="J4528" i="1" s="1"/>
  <c r="I4529" i="1"/>
  <c r="J4529" i="1" s="1"/>
  <c r="I4530" i="1"/>
  <c r="J4530" i="1" s="1"/>
  <c r="I4531" i="1"/>
  <c r="J4531" i="1" s="1"/>
  <c r="I4532" i="1"/>
  <c r="J4532" i="1" s="1"/>
  <c r="I4533" i="1"/>
  <c r="J4533" i="1" s="1"/>
  <c r="I4534" i="1"/>
  <c r="J4534" i="1" s="1"/>
  <c r="I4535" i="1"/>
  <c r="J4535" i="1" s="1"/>
  <c r="I4536" i="1"/>
  <c r="J4536" i="1" s="1"/>
  <c r="I4537" i="1"/>
  <c r="J4537" i="1" s="1"/>
  <c r="I4538" i="1"/>
  <c r="J4538" i="1" s="1"/>
  <c r="I4539" i="1"/>
  <c r="J4539" i="1" s="1"/>
  <c r="I4540" i="1"/>
  <c r="J4540" i="1" s="1"/>
  <c r="I4541" i="1"/>
  <c r="J4541" i="1" s="1"/>
  <c r="I4542" i="1"/>
  <c r="J4542" i="1" s="1"/>
  <c r="I4543" i="1"/>
  <c r="J4543" i="1" s="1"/>
  <c r="I4544" i="1"/>
  <c r="J4544" i="1" s="1"/>
  <c r="I4545" i="1"/>
  <c r="J4545" i="1" s="1"/>
  <c r="I4546" i="1"/>
  <c r="J4546" i="1" s="1"/>
  <c r="I4547" i="1"/>
  <c r="J4547" i="1" s="1"/>
  <c r="I4548" i="1"/>
  <c r="J4548" i="1" s="1"/>
  <c r="I4549" i="1"/>
  <c r="J4549" i="1" s="1"/>
  <c r="I4550" i="1"/>
  <c r="J4550" i="1" s="1"/>
  <c r="I4551" i="1"/>
  <c r="J4551" i="1" s="1"/>
  <c r="I4552" i="1"/>
  <c r="J4552" i="1" s="1"/>
  <c r="I4553" i="1"/>
  <c r="J4553" i="1" s="1"/>
  <c r="I4554" i="1"/>
  <c r="J4554" i="1" s="1"/>
  <c r="I4555" i="1"/>
  <c r="J4555" i="1" s="1"/>
  <c r="I4556" i="1"/>
  <c r="J4556" i="1" s="1"/>
  <c r="I4557" i="1"/>
  <c r="J4557" i="1" s="1"/>
  <c r="I4558" i="1"/>
  <c r="J4558" i="1" s="1"/>
  <c r="I4559" i="1"/>
  <c r="J4559" i="1" s="1"/>
  <c r="I4560" i="1"/>
  <c r="J4560" i="1" s="1"/>
  <c r="I4561" i="1"/>
  <c r="J4561" i="1" s="1"/>
  <c r="I4562" i="1"/>
  <c r="J4562" i="1" s="1"/>
  <c r="I4563" i="1"/>
  <c r="J4563" i="1" s="1"/>
  <c r="I4564" i="1"/>
  <c r="J4564" i="1" s="1"/>
  <c r="I4565" i="1"/>
  <c r="J4565" i="1" s="1"/>
  <c r="I4566" i="1"/>
  <c r="J4566" i="1" s="1"/>
  <c r="I4567" i="1"/>
  <c r="J4567" i="1" s="1"/>
  <c r="I4568" i="1"/>
  <c r="J4568" i="1" s="1"/>
  <c r="I4569" i="1"/>
  <c r="J4569" i="1" s="1"/>
  <c r="I4570" i="1"/>
  <c r="J4570" i="1" s="1"/>
  <c r="I4571" i="1"/>
  <c r="J4571" i="1" s="1"/>
  <c r="I4572" i="1"/>
  <c r="J4572" i="1" s="1"/>
  <c r="I4573" i="1"/>
  <c r="J4573" i="1" s="1"/>
  <c r="I4574" i="1"/>
  <c r="J4574" i="1" s="1"/>
  <c r="I4575" i="1"/>
  <c r="J4575" i="1" s="1"/>
  <c r="I4576" i="1"/>
  <c r="J4576" i="1" s="1"/>
  <c r="I4577" i="1"/>
  <c r="J4577" i="1" s="1"/>
  <c r="I4578" i="1"/>
  <c r="J4578" i="1" s="1"/>
  <c r="I4579" i="1"/>
  <c r="J4579" i="1" s="1"/>
  <c r="I4580" i="1"/>
  <c r="J4580" i="1" s="1"/>
  <c r="I4581" i="1"/>
  <c r="J4581" i="1" s="1"/>
  <c r="I4582" i="1"/>
  <c r="J4582" i="1" s="1"/>
  <c r="I4583" i="1"/>
  <c r="J4583" i="1" s="1"/>
  <c r="I4584" i="1"/>
  <c r="J4584" i="1" s="1"/>
  <c r="I4585" i="1"/>
  <c r="J4585" i="1" s="1"/>
  <c r="I4586" i="1"/>
  <c r="J4586" i="1" s="1"/>
  <c r="I4587" i="1"/>
  <c r="J4587" i="1" s="1"/>
  <c r="I4588" i="1"/>
  <c r="J4588" i="1" s="1"/>
  <c r="I4589" i="1"/>
  <c r="J4589" i="1" s="1"/>
  <c r="I4590" i="1"/>
  <c r="J4590" i="1" s="1"/>
  <c r="I4591" i="1"/>
  <c r="J4591" i="1" s="1"/>
  <c r="I4592" i="1"/>
  <c r="J4592" i="1" s="1"/>
  <c r="I4593" i="1"/>
  <c r="J4593" i="1" s="1"/>
  <c r="I4594" i="1"/>
  <c r="J4594" i="1" s="1"/>
  <c r="I4595" i="1"/>
  <c r="J4595" i="1" s="1"/>
  <c r="I4596" i="1"/>
  <c r="J4596" i="1" s="1"/>
  <c r="I4597" i="1"/>
  <c r="J4597" i="1" s="1"/>
  <c r="I4598" i="1"/>
  <c r="J4598" i="1" s="1"/>
  <c r="I4599" i="1"/>
  <c r="J4599" i="1" s="1"/>
  <c r="I4600" i="1"/>
  <c r="J4600" i="1" s="1"/>
  <c r="I4601" i="1"/>
  <c r="J4601" i="1" s="1"/>
  <c r="I4602" i="1"/>
  <c r="J4602" i="1" s="1"/>
  <c r="I4603" i="1"/>
  <c r="J4603" i="1" s="1"/>
  <c r="I4604" i="1"/>
  <c r="J4604" i="1" s="1"/>
  <c r="I4605" i="1"/>
  <c r="J4605" i="1" s="1"/>
  <c r="I4606" i="1"/>
  <c r="J4606" i="1" s="1"/>
  <c r="I4607" i="1"/>
  <c r="J4607" i="1" s="1"/>
  <c r="I4608" i="1"/>
  <c r="J4608" i="1" s="1"/>
  <c r="I4609" i="1"/>
  <c r="J4609" i="1" s="1"/>
  <c r="I4610" i="1"/>
  <c r="J4610" i="1" s="1"/>
  <c r="I4611" i="1"/>
  <c r="J4611" i="1" s="1"/>
  <c r="I4612" i="1"/>
  <c r="J4612" i="1" s="1"/>
  <c r="I4613" i="1"/>
  <c r="J4613" i="1" s="1"/>
  <c r="I4614" i="1"/>
  <c r="J4614" i="1" s="1"/>
  <c r="I4615" i="1"/>
  <c r="J4615" i="1" s="1"/>
  <c r="I4616" i="1"/>
  <c r="J4616" i="1" s="1"/>
  <c r="I4617" i="1"/>
  <c r="J4617" i="1" s="1"/>
  <c r="I4618" i="1"/>
  <c r="J4618" i="1" s="1"/>
  <c r="I4619" i="1"/>
  <c r="J4619" i="1" s="1"/>
  <c r="I4620" i="1"/>
  <c r="J4620" i="1" s="1"/>
  <c r="I4621" i="1"/>
  <c r="J4621" i="1" s="1"/>
  <c r="I4622" i="1"/>
  <c r="J4622" i="1" s="1"/>
  <c r="I4623" i="1"/>
  <c r="J4623" i="1" s="1"/>
  <c r="I4624" i="1"/>
  <c r="J4624" i="1" s="1"/>
  <c r="I4625" i="1"/>
  <c r="J4625" i="1" s="1"/>
  <c r="I4626" i="1"/>
  <c r="J4626" i="1" s="1"/>
  <c r="I4627" i="1"/>
  <c r="J4627" i="1" s="1"/>
  <c r="I4628" i="1"/>
  <c r="J4628" i="1" s="1"/>
  <c r="I4629" i="1"/>
  <c r="J4629" i="1" s="1"/>
  <c r="I4630" i="1"/>
  <c r="J4630" i="1" s="1"/>
  <c r="I4631" i="1"/>
  <c r="J4631" i="1" s="1"/>
  <c r="I4632" i="1"/>
  <c r="J4632" i="1" s="1"/>
  <c r="I4633" i="1"/>
  <c r="J4633" i="1" s="1"/>
  <c r="I4634" i="1"/>
  <c r="J4634" i="1" s="1"/>
  <c r="I4635" i="1"/>
  <c r="J4635" i="1" s="1"/>
  <c r="I4636" i="1"/>
  <c r="J4636" i="1" s="1"/>
  <c r="I4637" i="1"/>
  <c r="J4637" i="1" s="1"/>
  <c r="I4638" i="1"/>
  <c r="J4638" i="1" s="1"/>
  <c r="I4639" i="1"/>
  <c r="J4639" i="1" s="1"/>
  <c r="I4640" i="1"/>
  <c r="J4640" i="1" s="1"/>
  <c r="I4641" i="1"/>
  <c r="J4641" i="1" s="1"/>
  <c r="I4642" i="1"/>
  <c r="J4642" i="1" s="1"/>
  <c r="I4643" i="1"/>
  <c r="J4643" i="1" s="1"/>
  <c r="I4644" i="1"/>
  <c r="J4644" i="1" s="1"/>
  <c r="I4645" i="1"/>
  <c r="J4645" i="1" s="1"/>
  <c r="I4646" i="1"/>
  <c r="J4646" i="1" s="1"/>
  <c r="I4647" i="1"/>
  <c r="J4647" i="1" s="1"/>
  <c r="I4648" i="1"/>
  <c r="J4648" i="1" s="1"/>
  <c r="I4649" i="1"/>
  <c r="J4649" i="1" s="1"/>
  <c r="I4650" i="1"/>
  <c r="J4650" i="1" s="1"/>
  <c r="I4651" i="1"/>
  <c r="J4651" i="1" s="1"/>
  <c r="I4652" i="1"/>
  <c r="J4652" i="1" s="1"/>
  <c r="I4653" i="1"/>
  <c r="J4653" i="1" s="1"/>
  <c r="I4654" i="1"/>
  <c r="J4654" i="1" s="1"/>
  <c r="I4655" i="1"/>
  <c r="J4655" i="1" s="1"/>
  <c r="I4656" i="1"/>
  <c r="J4656" i="1" s="1"/>
  <c r="I4657" i="1"/>
  <c r="J4657" i="1" s="1"/>
  <c r="I4658" i="1"/>
  <c r="J4658" i="1" s="1"/>
  <c r="I4659" i="1"/>
  <c r="J4659" i="1" s="1"/>
  <c r="I4660" i="1"/>
  <c r="J4660" i="1" s="1"/>
  <c r="I4661" i="1"/>
  <c r="J4661" i="1" s="1"/>
  <c r="I4662" i="1"/>
  <c r="J4662" i="1" s="1"/>
  <c r="I4663" i="1"/>
  <c r="J4663" i="1" s="1"/>
  <c r="I4664" i="1"/>
  <c r="J4664" i="1" s="1"/>
  <c r="I4665" i="1"/>
  <c r="J4665" i="1" s="1"/>
  <c r="I4666" i="1"/>
  <c r="J4666" i="1" s="1"/>
  <c r="I4667" i="1"/>
  <c r="J4667" i="1" s="1"/>
  <c r="I4668" i="1"/>
  <c r="J4668" i="1" s="1"/>
  <c r="I4669" i="1"/>
  <c r="J4669" i="1" s="1"/>
  <c r="I4670" i="1"/>
  <c r="J4670" i="1" s="1"/>
  <c r="I4671" i="1"/>
  <c r="J4671" i="1" s="1"/>
  <c r="I4672" i="1"/>
  <c r="J4672" i="1" s="1"/>
  <c r="I4673" i="1"/>
  <c r="J4673" i="1" s="1"/>
  <c r="I4674" i="1"/>
  <c r="J4674" i="1" s="1"/>
  <c r="I4675" i="1"/>
  <c r="J4675" i="1" s="1"/>
  <c r="I4676" i="1"/>
  <c r="J4676" i="1" s="1"/>
  <c r="I4677" i="1"/>
  <c r="J4677" i="1" s="1"/>
  <c r="I4678" i="1"/>
  <c r="J4678" i="1" s="1"/>
  <c r="I4679" i="1"/>
  <c r="J4679" i="1" s="1"/>
  <c r="I4680" i="1"/>
  <c r="J4680" i="1" s="1"/>
  <c r="I4681" i="1"/>
  <c r="J4681" i="1" s="1"/>
  <c r="I4682" i="1"/>
  <c r="J4682" i="1" s="1"/>
  <c r="I4683" i="1"/>
  <c r="J4683" i="1" s="1"/>
  <c r="I4684" i="1"/>
  <c r="J4684" i="1" s="1"/>
  <c r="I4685" i="1"/>
  <c r="J4685" i="1" s="1"/>
  <c r="I4686" i="1"/>
  <c r="J4686" i="1" s="1"/>
  <c r="I4687" i="1"/>
  <c r="J4687" i="1" s="1"/>
  <c r="I4688" i="1"/>
  <c r="J4688" i="1" s="1"/>
  <c r="I4689" i="1"/>
  <c r="J4689" i="1" s="1"/>
  <c r="I4690" i="1"/>
  <c r="J4690" i="1" s="1"/>
  <c r="I4691" i="1"/>
  <c r="J4691" i="1" s="1"/>
  <c r="I4692" i="1"/>
  <c r="J4692" i="1" s="1"/>
  <c r="I4693" i="1"/>
  <c r="J4693" i="1" s="1"/>
  <c r="I4694" i="1"/>
  <c r="J4694" i="1" s="1"/>
  <c r="I4695" i="1"/>
  <c r="J4695" i="1" s="1"/>
  <c r="I4696" i="1"/>
  <c r="J4696" i="1" s="1"/>
  <c r="I4697" i="1"/>
  <c r="J4697" i="1" s="1"/>
  <c r="I4698" i="1"/>
  <c r="J4698" i="1" s="1"/>
  <c r="I4699" i="1"/>
  <c r="J4699" i="1" s="1"/>
  <c r="I4700" i="1"/>
  <c r="J4700" i="1" s="1"/>
  <c r="I4701" i="1"/>
  <c r="J4701" i="1" s="1"/>
  <c r="I4702" i="1"/>
  <c r="J4702" i="1" s="1"/>
  <c r="I4703" i="1"/>
  <c r="J4703" i="1" s="1"/>
  <c r="I4704" i="1"/>
  <c r="J4704" i="1" s="1"/>
  <c r="I4705" i="1"/>
  <c r="J4705" i="1" s="1"/>
  <c r="I4706" i="1"/>
  <c r="J4706" i="1" s="1"/>
  <c r="I4707" i="1"/>
  <c r="J4707" i="1" s="1"/>
  <c r="I4708" i="1"/>
  <c r="J4708" i="1" s="1"/>
  <c r="I4709" i="1"/>
  <c r="J4709" i="1" s="1"/>
  <c r="I4710" i="1"/>
  <c r="J4710" i="1" s="1"/>
  <c r="I4711" i="1"/>
  <c r="J4711" i="1" s="1"/>
  <c r="I4712" i="1"/>
  <c r="J4712" i="1" s="1"/>
  <c r="I4713" i="1"/>
  <c r="J4713" i="1" s="1"/>
  <c r="I4714" i="1"/>
  <c r="J4714" i="1" s="1"/>
  <c r="I4715" i="1"/>
  <c r="J4715" i="1" s="1"/>
  <c r="I4716" i="1"/>
  <c r="J4716" i="1" s="1"/>
  <c r="I4717" i="1"/>
  <c r="J4717" i="1" s="1"/>
  <c r="I4718" i="1"/>
  <c r="J4718" i="1" s="1"/>
  <c r="I4719" i="1"/>
  <c r="J4719" i="1" s="1"/>
  <c r="I4720" i="1"/>
  <c r="J4720" i="1" s="1"/>
  <c r="I4721" i="1"/>
  <c r="J4721" i="1" s="1"/>
  <c r="I4722" i="1"/>
  <c r="J4722" i="1" s="1"/>
  <c r="I4723" i="1"/>
  <c r="J4723" i="1" s="1"/>
  <c r="I4724" i="1"/>
  <c r="J4724" i="1" s="1"/>
  <c r="I4725" i="1"/>
  <c r="J4725" i="1" s="1"/>
  <c r="I4726" i="1"/>
  <c r="J4726" i="1" s="1"/>
  <c r="I4727" i="1"/>
  <c r="J4727" i="1" s="1"/>
  <c r="I4728" i="1"/>
  <c r="J4728" i="1" s="1"/>
  <c r="I4729" i="1"/>
  <c r="J4729" i="1" s="1"/>
  <c r="I4730" i="1"/>
  <c r="J4730" i="1" s="1"/>
  <c r="I4731" i="1"/>
  <c r="J4731" i="1" s="1"/>
  <c r="I4732" i="1"/>
  <c r="J4732" i="1" s="1"/>
  <c r="I4733" i="1"/>
  <c r="J4733" i="1" s="1"/>
  <c r="I4734" i="1"/>
  <c r="J4734" i="1" s="1"/>
  <c r="I4735" i="1"/>
  <c r="J4735" i="1" s="1"/>
  <c r="I4736" i="1"/>
  <c r="J4736" i="1" s="1"/>
  <c r="I4737" i="1"/>
  <c r="J4737" i="1" s="1"/>
  <c r="I4738" i="1"/>
  <c r="J4738" i="1" s="1"/>
  <c r="I4739" i="1"/>
  <c r="J4739" i="1" s="1"/>
  <c r="I4740" i="1"/>
  <c r="J4740" i="1" s="1"/>
  <c r="I4741" i="1"/>
  <c r="J4741" i="1" s="1"/>
  <c r="I4742" i="1"/>
  <c r="J4742" i="1" s="1"/>
  <c r="I4743" i="1"/>
  <c r="J4743" i="1" s="1"/>
  <c r="I4744" i="1"/>
  <c r="J4744" i="1" s="1"/>
  <c r="I4745" i="1"/>
  <c r="J4745" i="1" s="1"/>
  <c r="I4746" i="1"/>
  <c r="J4746" i="1" s="1"/>
  <c r="I4747" i="1"/>
  <c r="J4747" i="1" s="1"/>
  <c r="I4748" i="1"/>
  <c r="J4748" i="1" s="1"/>
  <c r="I4749" i="1"/>
  <c r="J4749" i="1" s="1"/>
  <c r="I4750" i="1"/>
  <c r="J4750" i="1" s="1"/>
  <c r="I4751" i="1"/>
  <c r="J4751" i="1" s="1"/>
  <c r="I4752" i="1"/>
  <c r="J4752" i="1" s="1"/>
  <c r="I4753" i="1"/>
  <c r="J4753" i="1" s="1"/>
  <c r="I4754" i="1"/>
  <c r="J4754" i="1" s="1"/>
  <c r="I4755" i="1"/>
  <c r="J4755" i="1" s="1"/>
  <c r="I4756" i="1"/>
  <c r="J4756" i="1" s="1"/>
  <c r="I4757" i="1"/>
  <c r="J4757" i="1" s="1"/>
  <c r="I4758" i="1"/>
  <c r="J4758" i="1" s="1"/>
  <c r="I4759" i="1"/>
  <c r="J4759" i="1" s="1"/>
  <c r="I4760" i="1"/>
  <c r="J4760" i="1" s="1"/>
  <c r="I4761" i="1"/>
  <c r="J4761" i="1" s="1"/>
  <c r="I4762" i="1"/>
  <c r="J4762" i="1" s="1"/>
  <c r="I4763" i="1"/>
  <c r="J4763" i="1" s="1"/>
  <c r="I4764" i="1"/>
  <c r="J4764" i="1" s="1"/>
  <c r="I4765" i="1"/>
  <c r="J4765" i="1" s="1"/>
  <c r="I4766" i="1"/>
  <c r="J4766" i="1" s="1"/>
  <c r="I4767" i="1"/>
  <c r="J4767" i="1" s="1"/>
  <c r="I4768" i="1"/>
  <c r="J4768" i="1" s="1"/>
  <c r="I4769" i="1"/>
  <c r="J4769" i="1" s="1"/>
  <c r="I4770" i="1"/>
  <c r="J4770" i="1" s="1"/>
  <c r="I4771" i="1"/>
  <c r="J4771" i="1" s="1"/>
  <c r="I4772" i="1"/>
  <c r="J4772" i="1" s="1"/>
  <c r="I4773" i="1"/>
  <c r="J4773" i="1" s="1"/>
  <c r="I4774" i="1"/>
  <c r="J4774" i="1" s="1"/>
  <c r="I4775" i="1"/>
  <c r="J4775" i="1" s="1"/>
  <c r="I4776" i="1"/>
  <c r="J4776" i="1" s="1"/>
  <c r="I4777" i="1"/>
  <c r="J4777" i="1" s="1"/>
  <c r="I4778" i="1"/>
  <c r="J4778" i="1" s="1"/>
  <c r="I4779" i="1"/>
  <c r="J4779" i="1" s="1"/>
  <c r="I4780" i="1"/>
  <c r="J4780" i="1" s="1"/>
  <c r="I4781" i="1"/>
  <c r="J4781" i="1" s="1"/>
  <c r="I4782" i="1"/>
  <c r="J4782" i="1" s="1"/>
  <c r="I4783" i="1"/>
  <c r="J4783" i="1" s="1"/>
  <c r="I4784" i="1"/>
  <c r="J4784" i="1" s="1"/>
  <c r="I4785" i="1"/>
  <c r="J4785" i="1" s="1"/>
  <c r="I4786" i="1"/>
  <c r="J4786" i="1" s="1"/>
  <c r="I4787" i="1"/>
  <c r="J4787" i="1" s="1"/>
  <c r="I4788" i="1"/>
  <c r="J4788" i="1" s="1"/>
  <c r="I4789" i="1"/>
  <c r="J4789" i="1" s="1"/>
  <c r="I4790" i="1"/>
  <c r="J4790" i="1" s="1"/>
  <c r="I4791" i="1"/>
  <c r="J4791" i="1" s="1"/>
  <c r="I4792" i="1"/>
  <c r="J4792" i="1" s="1"/>
  <c r="I4793" i="1"/>
  <c r="J4793" i="1" s="1"/>
  <c r="I4794" i="1"/>
  <c r="J4794" i="1" s="1"/>
  <c r="I4795" i="1"/>
  <c r="J4795" i="1" s="1"/>
  <c r="I4796" i="1"/>
  <c r="J4796" i="1" s="1"/>
  <c r="I4797" i="1"/>
  <c r="J4797" i="1" s="1"/>
  <c r="I4798" i="1"/>
  <c r="J4798" i="1" s="1"/>
  <c r="I4799" i="1"/>
  <c r="J4799" i="1" s="1"/>
  <c r="I4800" i="1"/>
  <c r="J4800" i="1" s="1"/>
  <c r="I4801" i="1"/>
  <c r="J4801" i="1" s="1"/>
  <c r="I4802" i="1"/>
  <c r="J4802" i="1" s="1"/>
  <c r="I4803" i="1"/>
  <c r="J4803" i="1" s="1"/>
  <c r="I4804" i="1"/>
  <c r="J4804" i="1" s="1"/>
  <c r="I4805" i="1"/>
  <c r="J4805" i="1" s="1"/>
  <c r="I4806" i="1"/>
  <c r="J4806" i="1" s="1"/>
  <c r="I4807" i="1"/>
  <c r="J4807" i="1" s="1"/>
  <c r="I4808" i="1"/>
  <c r="J4808" i="1" s="1"/>
  <c r="I4809" i="1"/>
  <c r="J4809" i="1" s="1"/>
  <c r="I4810" i="1"/>
  <c r="J4810" i="1" s="1"/>
  <c r="I4811" i="1"/>
  <c r="J4811" i="1" s="1"/>
  <c r="I4812" i="1"/>
  <c r="J4812" i="1" s="1"/>
  <c r="I4813" i="1"/>
  <c r="J4813" i="1" s="1"/>
  <c r="I4814" i="1"/>
  <c r="J4814" i="1" s="1"/>
  <c r="I4815" i="1"/>
  <c r="J4815" i="1" s="1"/>
  <c r="I4816" i="1"/>
  <c r="J4816" i="1" s="1"/>
  <c r="I4817" i="1"/>
  <c r="J4817" i="1" s="1"/>
  <c r="I4818" i="1"/>
  <c r="J4818" i="1" s="1"/>
  <c r="I4819" i="1"/>
  <c r="J4819" i="1" s="1"/>
  <c r="I4820" i="1"/>
  <c r="J4820" i="1" s="1"/>
  <c r="I4821" i="1"/>
  <c r="J4821" i="1" s="1"/>
  <c r="I4822" i="1"/>
  <c r="J4822" i="1" s="1"/>
  <c r="I4823" i="1"/>
  <c r="J4823" i="1" s="1"/>
  <c r="I4824" i="1"/>
  <c r="J4824" i="1" s="1"/>
  <c r="I4825" i="1"/>
  <c r="J4825" i="1" s="1"/>
  <c r="I4826" i="1"/>
  <c r="J4826" i="1" s="1"/>
  <c r="I4827" i="1"/>
  <c r="J4827" i="1" s="1"/>
  <c r="I4828" i="1"/>
  <c r="J4828" i="1" s="1"/>
  <c r="I4829" i="1"/>
  <c r="J4829" i="1" s="1"/>
  <c r="I4830" i="1"/>
  <c r="J4830" i="1" s="1"/>
  <c r="I4831" i="1"/>
  <c r="J4831" i="1" s="1"/>
  <c r="I4832" i="1"/>
  <c r="J4832" i="1" s="1"/>
  <c r="I4833" i="1"/>
  <c r="J4833" i="1" s="1"/>
  <c r="I4834" i="1"/>
  <c r="J4834" i="1" s="1"/>
  <c r="I4835" i="1"/>
  <c r="J4835" i="1" s="1"/>
  <c r="I4836" i="1"/>
  <c r="J4836" i="1" s="1"/>
  <c r="I4837" i="1"/>
  <c r="J4837" i="1" s="1"/>
  <c r="I4838" i="1"/>
  <c r="J4838" i="1" s="1"/>
  <c r="I4839" i="1"/>
  <c r="J4839" i="1" s="1"/>
  <c r="I4840" i="1"/>
  <c r="J4840" i="1" s="1"/>
  <c r="I4841" i="1"/>
  <c r="J4841" i="1" s="1"/>
  <c r="I4842" i="1"/>
  <c r="J4842" i="1" s="1"/>
  <c r="I4843" i="1"/>
  <c r="J4843" i="1" s="1"/>
  <c r="I4844" i="1"/>
  <c r="J4844" i="1" s="1"/>
  <c r="I4845" i="1"/>
  <c r="J4845" i="1" s="1"/>
  <c r="I4846" i="1"/>
  <c r="J4846" i="1" s="1"/>
  <c r="I4847" i="1"/>
  <c r="J4847" i="1" s="1"/>
  <c r="I4848" i="1"/>
  <c r="J4848" i="1" s="1"/>
  <c r="I4849" i="1"/>
  <c r="J4849" i="1" s="1"/>
  <c r="I4850" i="1"/>
  <c r="J4850" i="1" s="1"/>
  <c r="I4851" i="1"/>
  <c r="J4851" i="1" s="1"/>
  <c r="I4852" i="1"/>
  <c r="J4852" i="1" s="1"/>
  <c r="I4853" i="1"/>
  <c r="J4853" i="1" s="1"/>
  <c r="I4854" i="1"/>
  <c r="J4854" i="1" s="1"/>
  <c r="I4855" i="1"/>
  <c r="J4855" i="1" s="1"/>
  <c r="I4856" i="1"/>
  <c r="J4856" i="1" s="1"/>
  <c r="I4857" i="1"/>
  <c r="J4857" i="1" s="1"/>
  <c r="I4858" i="1"/>
  <c r="J4858" i="1" s="1"/>
  <c r="I4859" i="1"/>
  <c r="J4859" i="1" s="1"/>
  <c r="I4860" i="1"/>
  <c r="J4860" i="1" s="1"/>
  <c r="I4861" i="1"/>
  <c r="J4861" i="1" s="1"/>
  <c r="I4862" i="1"/>
  <c r="J4862" i="1" s="1"/>
  <c r="I4863" i="1"/>
  <c r="J4863" i="1" s="1"/>
  <c r="I4864" i="1"/>
  <c r="J4864" i="1" s="1"/>
  <c r="I4865" i="1"/>
  <c r="J4865" i="1" s="1"/>
  <c r="I4866" i="1"/>
  <c r="J4866" i="1" s="1"/>
  <c r="I4867" i="1"/>
  <c r="J4867" i="1" s="1"/>
  <c r="I4868" i="1"/>
  <c r="J4868" i="1" s="1"/>
  <c r="I4869" i="1"/>
  <c r="J4869" i="1" s="1"/>
  <c r="I4870" i="1"/>
  <c r="J4870" i="1" s="1"/>
  <c r="I4871" i="1"/>
  <c r="J4871" i="1" s="1"/>
  <c r="I4872" i="1"/>
  <c r="J4872" i="1" s="1"/>
  <c r="I4873" i="1"/>
  <c r="J4873" i="1" s="1"/>
  <c r="I4874" i="1"/>
  <c r="J4874" i="1" s="1"/>
  <c r="I4875" i="1"/>
  <c r="J4875" i="1" s="1"/>
  <c r="I4876" i="1"/>
  <c r="J4876" i="1" s="1"/>
  <c r="I4877" i="1"/>
  <c r="J4877" i="1" s="1"/>
  <c r="I4878" i="1"/>
  <c r="J4878" i="1" s="1"/>
  <c r="I4879" i="1"/>
  <c r="J4879" i="1" s="1"/>
  <c r="I4880" i="1"/>
  <c r="J4880" i="1" s="1"/>
  <c r="I4881" i="1"/>
  <c r="J4881" i="1" s="1"/>
  <c r="I4882" i="1"/>
  <c r="J4882" i="1" s="1"/>
  <c r="I4883" i="1"/>
  <c r="J4883" i="1" s="1"/>
  <c r="I4884" i="1"/>
  <c r="J4884" i="1" s="1"/>
  <c r="I4885" i="1"/>
  <c r="J4885" i="1" s="1"/>
  <c r="I4886" i="1"/>
  <c r="J4886" i="1" s="1"/>
  <c r="I4887" i="1"/>
  <c r="J4887" i="1" s="1"/>
  <c r="I4888" i="1"/>
  <c r="J4888" i="1" s="1"/>
  <c r="I4889" i="1"/>
  <c r="J4889" i="1" s="1"/>
  <c r="I4890" i="1"/>
  <c r="J4890" i="1" s="1"/>
  <c r="I4891" i="1"/>
  <c r="J4891" i="1" s="1"/>
  <c r="I4892" i="1"/>
  <c r="J4892" i="1" s="1"/>
  <c r="I4893" i="1"/>
  <c r="J4893" i="1" s="1"/>
  <c r="I4894" i="1"/>
  <c r="J4894" i="1" s="1"/>
  <c r="I4895" i="1"/>
  <c r="J4895" i="1" s="1"/>
  <c r="I4896" i="1"/>
  <c r="J4896" i="1" s="1"/>
  <c r="I4897" i="1"/>
  <c r="J4897" i="1" s="1"/>
  <c r="I4898" i="1"/>
  <c r="J4898" i="1" s="1"/>
  <c r="I4899" i="1"/>
  <c r="J4899" i="1" s="1"/>
  <c r="I4900" i="1"/>
  <c r="J4900" i="1" s="1"/>
  <c r="I4901" i="1"/>
  <c r="J4901" i="1" s="1"/>
  <c r="I4902" i="1"/>
  <c r="J4902" i="1" s="1"/>
  <c r="I4903" i="1"/>
  <c r="J4903" i="1" s="1"/>
  <c r="I4904" i="1"/>
  <c r="J4904" i="1" s="1"/>
  <c r="I4905" i="1"/>
  <c r="J4905" i="1" s="1"/>
  <c r="I4906" i="1"/>
  <c r="J4906" i="1" s="1"/>
  <c r="I4907" i="1"/>
  <c r="J4907" i="1" s="1"/>
  <c r="I4908" i="1"/>
  <c r="J4908" i="1" s="1"/>
  <c r="I4909" i="1"/>
  <c r="J4909" i="1" s="1"/>
  <c r="I4910" i="1"/>
  <c r="J4910" i="1" s="1"/>
  <c r="I4911" i="1"/>
  <c r="J4911" i="1" s="1"/>
  <c r="I4912" i="1"/>
  <c r="J4912" i="1" s="1"/>
  <c r="I4913" i="1"/>
  <c r="J4913" i="1" s="1"/>
  <c r="I4914" i="1"/>
  <c r="J4914" i="1" s="1"/>
  <c r="I4915" i="1"/>
  <c r="J4915" i="1" s="1"/>
  <c r="I4916" i="1"/>
  <c r="J4916" i="1" s="1"/>
  <c r="I4917" i="1"/>
  <c r="J4917" i="1" s="1"/>
  <c r="I4918" i="1"/>
  <c r="J4918" i="1" s="1"/>
  <c r="I4919" i="1"/>
  <c r="J4919" i="1" s="1"/>
  <c r="I4920" i="1"/>
  <c r="J4920" i="1" s="1"/>
  <c r="I4921" i="1"/>
  <c r="J4921" i="1" s="1"/>
  <c r="I4922" i="1"/>
  <c r="J4922" i="1" s="1"/>
  <c r="I4923" i="1"/>
  <c r="J4923" i="1" s="1"/>
  <c r="I4924" i="1"/>
  <c r="J4924" i="1" s="1"/>
  <c r="I4925" i="1"/>
  <c r="J4925" i="1" s="1"/>
  <c r="I4926" i="1"/>
  <c r="J4926" i="1" s="1"/>
  <c r="I4927" i="1"/>
  <c r="J4927" i="1" s="1"/>
  <c r="I4928" i="1"/>
  <c r="J4928" i="1" s="1"/>
  <c r="I4929" i="1"/>
  <c r="J4929" i="1" s="1"/>
  <c r="I4930" i="1"/>
  <c r="J4930" i="1" s="1"/>
  <c r="I4931" i="1"/>
  <c r="J4931" i="1" s="1"/>
  <c r="I4932" i="1"/>
  <c r="J4932" i="1" s="1"/>
  <c r="I4933" i="1"/>
  <c r="J4933" i="1" s="1"/>
  <c r="I4934" i="1"/>
  <c r="J4934" i="1" s="1"/>
  <c r="I4935" i="1"/>
  <c r="J4935" i="1" s="1"/>
  <c r="I4936" i="1"/>
  <c r="J4936" i="1" s="1"/>
  <c r="I4937" i="1"/>
  <c r="J4937" i="1" s="1"/>
  <c r="I4938" i="1"/>
  <c r="J4938" i="1" s="1"/>
  <c r="I4939" i="1"/>
  <c r="J4939" i="1" s="1"/>
  <c r="I4940" i="1"/>
  <c r="J4940" i="1" s="1"/>
  <c r="I4941" i="1"/>
  <c r="J4941" i="1" s="1"/>
  <c r="I4942" i="1"/>
  <c r="J4942" i="1" s="1"/>
  <c r="I4943" i="1"/>
  <c r="J4943" i="1" s="1"/>
  <c r="I4944" i="1"/>
  <c r="J4944" i="1" s="1"/>
  <c r="I4945" i="1"/>
  <c r="J4945" i="1" s="1"/>
  <c r="I4946" i="1"/>
  <c r="J4946" i="1" s="1"/>
  <c r="I4947" i="1"/>
  <c r="J4947" i="1" s="1"/>
  <c r="I4948" i="1"/>
  <c r="J4948" i="1" s="1"/>
  <c r="I4949" i="1"/>
  <c r="J4949" i="1" s="1"/>
  <c r="I4950" i="1"/>
  <c r="J4950" i="1" s="1"/>
  <c r="I4951" i="1"/>
  <c r="J4951" i="1" s="1"/>
  <c r="I4952" i="1"/>
  <c r="J4952" i="1" s="1"/>
  <c r="I4953" i="1"/>
  <c r="J4953" i="1" s="1"/>
  <c r="I4954" i="1"/>
  <c r="J4954" i="1" s="1"/>
  <c r="I4955" i="1"/>
  <c r="J4955" i="1" s="1"/>
  <c r="I4956" i="1"/>
  <c r="J4956" i="1" s="1"/>
  <c r="I4957" i="1"/>
  <c r="J4957" i="1" s="1"/>
  <c r="I4958" i="1"/>
  <c r="J4958" i="1" s="1"/>
  <c r="I4959" i="1"/>
  <c r="J4959" i="1" s="1"/>
  <c r="I4960" i="1"/>
  <c r="J4960" i="1" s="1"/>
  <c r="I4961" i="1"/>
  <c r="J4961" i="1" s="1"/>
  <c r="I4962" i="1"/>
  <c r="J4962" i="1" s="1"/>
  <c r="I4963" i="1"/>
  <c r="J4963" i="1" s="1"/>
  <c r="I4964" i="1"/>
  <c r="J4964" i="1" s="1"/>
  <c r="I4965" i="1"/>
  <c r="J4965" i="1" s="1"/>
  <c r="I4966" i="1"/>
  <c r="J4966" i="1" s="1"/>
  <c r="I4967" i="1"/>
  <c r="J4967" i="1" s="1"/>
  <c r="I4968" i="1"/>
  <c r="J4968" i="1" s="1"/>
  <c r="I4969" i="1"/>
  <c r="J4969" i="1" s="1"/>
  <c r="I4970" i="1"/>
  <c r="J4970" i="1" s="1"/>
  <c r="I4971" i="1"/>
  <c r="J4971" i="1" s="1"/>
  <c r="I4972" i="1"/>
  <c r="J4972" i="1" s="1"/>
  <c r="I4973" i="1"/>
  <c r="J4973" i="1" s="1"/>
  <c r="I4974" i="1"/>
  <c r="J4974" i="1" s="1"/>
  <c r="I4975" i="1"/>
  <c r="J4975" i="1" s="1"/>
  <c r="I4976" i="1"/>
  <c r="J4976" i="1" s="1"/>
  <c r="I4977" i="1"/>
  <c r="J4977" i="1" s="1"/>
  <c r="I4978" i="1"/>
  <c r="J4978" i="1" s="1"/>
  <c r="I4979" i="1"/>
  <c r="J4979" i="1" s="1"/>
  <c r="I4980" i="1"/>
  <c r="J4980" i="1" s="1"/>
  <c r="I4981" i="1"/>
  <c r="J4981" i="1" s="1"/>
  <c r="I4982" i="1"/>
  <c r="J4982" i="1" s="1"/>
  <c r="I4983" i="1"/>
  <c r="J4983" i="1" s="1"/>
  <c r="I4984" i="1"/>
  <c r="J4984" i="1" s="1"/>
  <c r="I4985" i="1"/>
  <c r="J4985" i="1" s="1"/>
  <c r="I4986" i="1"/>
  <c r="J4986" i="1" s="1"/>
  <c r="I4987" i="1"/>
  <c r="J4987" i="1" s="1"/>
  <c r="I4988" i="1"/>
  <c r="J4988" i="1" s="1"/>
  <c r="I4989" i="1"/>
  <c r="J4989" i="1" s="1"/>
  <c r="I4990" i="1"/>
  <c r="J4990" i="1" s="1"/>
  <c r="I4991" i="1"/>
  <c r="J4991" i="1" s="1"/>
  <c r="I4992" i="1"/>
  <c r="J4992" i="1" s="1"/>
  <c r="I4993" i="1"/>
  <c r="J4993" i="1" s="1"/>
  <c r="I4994" i="1"/>
  <c r="J4994" i="1" s="1"/>
  <c r="I4995" i="1"/>
  <c r="J4995" i="1" s="1"/>
  <c r="I4996" i="1"/>
  <c r="J4996" i="1" s="1"/>
  <c r="I4997" i="1"/>
  <c r="J4997" i="1" s="1"/>
  <c r="I4998" i="1"/>
  <c r="J4998" i="1" s="1"/>
  <c r="I4999" i="1"/>
  <c r="J4999" i="1" s="1"/>
  <c r="I5000" i="1"/>
  <c r="J5000" i="1" s="1"/>
  <c r="I5001" i="1"/>
  <c r="J5001" i="1" s="1"/>
  <c r="I5002" i="1"/>
  <c r="J5002" i="1" s="1"/>
  <c r="I5003" i="1"/>
  <c r="J5003" i="1" s="1"/>
  <c r="I5004" i="1"/>
  <c r="J5004" i="1" s="1"/>
  <c r="I5005" i="1"/>
  <c r="J5005" i="1" s="1"/>
  <c r="I5006" i="1"/>
  <c r="J5006" i="1" s="1"/>
  <c r="I5007" i="1"/>
  <c r="J5007" i="1" s="1"/>
  <c r="I5008" i="1"/>
  <c r="J5008" i="1" s="1"/>
  <c r="I5009" i="1"/>
  <c r="J5009" i="1" s="1"/>
  <c r="I5010" i="1"/>
  <c r="J5010" i="1" s="1"/>
  <c r="I5011" i="1"/>
  <c r="J5011" i="1" s="1"/>
  <c r="I5012" i="1"/>
  <c r="J5012" i="1" s="1"/>
  <c r="I5013" i="1"/>
  <c r="J5013" i="1" s="1"/>
  <c r="I5014" i="1"/>
  <c r="J5014" i="1" s="1"/>
  <c r="I5015" i="1"/>
  <c r="J5015" i="1" s="1"/>
  <c r="I5016" i="1"/>
  <c r="J5016" i="1" s="1"/>
  <c r="I5017" i="1"/>
  <c r="J5017" i="1" s="1"/>
  <c r="I5018" i="1"/>
  <c r="J5018" i="1" s="1"/>
  <c r="I5019" i="1"/>
  <c r="J5019" i="1" s="1"/>
  <c r="I5020" i="1"/>
  <c r="J5020" i="1" s="1"/>
  <c r="I5021" i="1"/>
  <c r="J5021" i="1" s="1"/>
  <c r="I5022" i="1"/>
  <c r="J5022" i="1" s="1"/>
  <c r="I5023" i="1"/>
  <c r="J5023" i="1" s="1"/>
  <c r="I5024" i="1"/>
  <c r="J5024" i="1" s="1"/>
  <c r="I5025" i="1"/>
  <c r="J5025" i="1" s="1"/>
  <c r="I5026" i="1"/>
  <c r="J5026" i="1" s="1"/>
  <c r="I5027" i="1"/>
  <c r="J5027" i="1" s="1"/>
  <c r="I5028" i="1"/>
  <c r="J5028" i="1" s="1"/>
  <c r="I5029" i="1"/>
  <c r="J5029" i="1" s="1"/>
  <c r="I5030" i="1"/>
  <c r="J5030" i="1" s="1"/>
  <c r="I5031" i="1"/>
  <c r="J5031" i="1" s="1"/>
  <c r="I5032" i="1"/>
  <c r="J5032" i="1" s="1"/>
  <c r="I5033" i="1"/>
  <c r="J5033" i="1" s="1"/>
  <c r="I5034" i="1"/>
  <c r="J5034" i="1" s="1"/>
  <c r="I5035" i="1"/>
  <c r="J5035" i="1" s="1"/>
  <c r="I3" i="1"/>
  <c r="J3" i="1" s="1"/>
  <c r="I2" i="1"/>
  <c r="J2" i="1" s="1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844" i="1"/>
  <c r="G844" i="1" s="1"/>
  <c r="F845" i="1"/>
  <c r="G845" i="1" s="1"/>
  <c r="F846" i="1"/>
  <c r="G846" i="1" s="1"/>
  <c r="F847" i="1"/>
  <c r="G847" i="1" s="1"/>
  <c r="F848" i="1"/>
  <c r="G848" i="1" s="1"/>
  <c r="F849" i="1"/>
  <c r="G849" i="1" s="1"/>
  <c r="F850" i="1"/>
  <c r="G850" i="1" s="1"/>
  <c r="F851" i="1"/>
  <c r="G851" i="1" s="1"/>
  <c r="F852" i="1"/>
  <c r="G852" i="1" s="1"/>
  <c r="F853" i="1"/>
  <c r="G853" i="1" s="1"/>
  <c r="F854" i="1"/>
  <c r="G854" i="1" s="1"/>
  <c r="F855" i="1"/>
  <c r="G855" i="1" s="1"/>
  <c r="F856" i="1"/>
  <c r="G856" i="1" s="1"/>
  <c r="F857" i="1"/>
  <c r="G857" i="1" s="1"/>
  <c r="F858" i="1"/>
  <c r="G858" i="1" s="1"/>
  <c r="F859" i="1"/>
  <c r="G859" i="1" s="1"/>
  <c r="F860" i="1"/>
  <c r="G860" i="1" s="1"/>
  <c r="F861" i="1"/>
  <c r="G861" i="1" s="1"/>
  <c r="F862" i="1"/>
  <c r="G862" i="1" s="1"/>
  <c r="F863" i="1"/>
  <c r="G863" i="1" s="1"/>
  <c r="F864" i="1"/>
  <c r="G864" i="1" s="1"/>
  <c r="F865" i="1"/>
  <c r="G865" i="1" s="1"/>
  <c r="F866" i="1"/>
  <c r="G866" i="1" s="1"/>
  <c r="F867" i="1"/>
  <c r="G867" i="1" s="1"/>
  <c r="F868" i="1"/>
  <c r="G868" i="1" s="1"/>
  <c r="F869" i="1"/>
  <c r="G869" i="1" s="1"/>
  <c r="F870" i="1"/>
  <c r="G870" i="1" s="1"/>
  <c r="F871" i="1"/>
  <c r="G871" i="1" s="1"/>
  <c r="F872" i="1"/>
  <c r="G872" i="1" s="1"/>
  <c r="F873" i="1"/>
  <c r="G873" i="1" s="1"/>
  <c r="F874" i="1"/>
  <c r="G874" i="1" s="1"/>
  <c r="F875" i="1"/>
  <c r="G875" i="1" s="1"/>
  <c r="F876" i="1"/>
  <c r="G876" i="1" s="1"/>
  <c r="F877" i="1"/>
  <c r="G877" i="1" s="1"/>
  <c r="F878" i="1"/>
  <c r="G878" i="1" s="1"/>
  <c r="F879" i="1"/>
  <c r="G879" i="1" s="1"/>
  <c r="F880" i="1"/>
  <c r="G880" i="1" s="1"/>
  <c r="F881" i="1"/>
  <c r="G881" i="1" s="1"/>
  <c r="F882" i="1"/>
  <c r="G882" i="1" s="1"/>
  <c r="F883" i="1"/>
  <c r="G883" i="1" s="1"/>
  <c r="F884" i="1"/>
  <c r="G884" i="1" s="1"/>
  <c r="F885" i="1"/>
  <c r="G885" i="1" s="1"/>
  <c r="F886" i="1"/>
  <c r="G886" i="1" s="1"/>
  <c r="F887" i="1"/>
  <c r="G887" i="1" s="1"/>
  <c r="F888" i="1"/>
  <c r="G888" i="1" s="1"/>
  <c r="F889" i="1"/>
  <c r="G889" i="1" s="1"/>
  <c r="F890" i="1"/>
  <c r="G890" i="1" s="1"/>
  <c r="F891" i="1"/>
  <c r="G891" i="1" s="1"/>
  <c r="F892" i="1"/>
  <c r="G892" i="1" s="1"/>
  <c r="F893" i="1"/>
  <c r="G893" i="1" s="1"/>
  <c r="F894" i="1"/>
  <c r="G894" i="1" s="1"/>
  <c r="F895" i="1"/>
  <c r="G895" i="1" s="1"/>
  <c r="F896" i="1"/>
  <c r="G896" i="1" s="1"/>
  <c r="F897" i="1"/>
  <c r="G897" i="1" s="1"/>
  <c r="F898" i="1"/>
  <c r="G898" i="1" s="1"/>
  <c r="F899" i="1"/>
  <c r="G899" i="1" s="1"/>
  <c r="F900" i="1"/>
  <c r="G900" i="1" s="1"/>
  <c r="F901" i="1"/>
  <c r="G901" i="1" s="1"/>
  <c r="F902" i="1"/>
  <c r="G902" i="1" s="1"/>
  <c r="F903" i="1"/>
  <c r="G903" i="1" s="1"/>
  <c r="F904" i="1"/>
  <c r="G904" i="1" s="1"/>
  <c r="F905" i="1"/>
  <c r="G905" i="1" s="1"/>
  <c r="F906" i="1"/>
  <c r="G906" i="1" s="1"/>
  <c r="F907" i="1"/>
  <c r="G907" i="1" s="1"/>
  <c r="F908" i="1"/>
  <c r="G908" i="1" s="1"/>
  <c r="F909" i="1"/>
  <c r="G909" i="1" s="1"/>
  <c r="F910" i="1"/>
  <c r="G910" i="1" s="1"/>
  <c r="F911" i="1"/>
  <c r="G911" i="1" s="1"/>
  <c r="F912" i="1"/>
  <c r="G912" i="1" s="1"/>
  <c r="F913" i="1"/>
  <c r="G913" i="1" s="1"/>
  <c r="F914" i="1"/>
  <c r="G914" i="1" s="1"/>
  <c r="F915" i="1"/>
  <c r="G915" i="1" s="1"/>
  <c r="F916" i="1"/>
  <c r="G916" i="1" s="1"/>
  <c r="F917" i="1"/>
  <c r="G917" i="1" s="1"/>
  <c r="F918" i="1"/>
  <c r="G918" i="1" s="1"/>
  <c r="F919" i="1"/>
  <c r="G919" i="1" s="1"/>
  <c r="F920" i="1"/>
  <c r="G920" i="1" s="1"/>
  <c r="F921" i="1"/>
  <c r="G921" i="1" s="1"/>
  <c r="F922" i="1"/>
  <c r="G922" i="1" s="1"/>
  <c r="F923" i="1"/>
  <c r="G923" i="1" s="1"/>
  <c r="F924" i="1"/>
  <c r="G924" i="1" s="1"/>
  <c r="F925" i="1"/>
  <c r="G925" i="1" s="1"/>
  <c r="F926" i="1"/>
  <c r="G926" i="1" s="1"/>
  <c r="F927" i="1"/>
  <c r="G927" i="1" s="1"/>
  <c r="F928" i="1"/>
  <c r="G928" i="1" s="1"/>
  <c r="F929" i="1"/>
  <c r="G929" i="1" s="1"/>
  <c r="F930" i="1"/>
  <c r="G930" i="1" s="1"/>
  <c r="F931" i="1"/>
  <c r="G931" i="1" s="1"/>
  <c r="F932" i="1"/>
  <c r="G932" i="1" s="1"/>
  <c r="F933" i="1"/>
  <c r="G933" i="1" s="1"/>
  <c r="F934" i="1"/>
  <c r="G934" i="1" s="1"/>
  <c r="F935" i="1"/>
  <c r="G935" i="1" s="1"/>
  <c r="F936" i="1"/>
  <c r="G936" i="1" s="1"/>
  <c r="F937" i="1"/>
  <c r="G937" i="1" s="1"/>
  <c r="F938" i="1"/>
  <c r="G938" i="1" s="1"/>
  <c r="F939" i="1"/>
  <c r="G939" i="1" s="1"/>
  <c r="F940" i="1"/>
  <c r="G940" i="1" s="1"/>
  <c r="F941" i="1"/>
  <c r="G941" i="1" s="1"/>
  <c r="F942" i="1"/>
  <c r="G942" i="1" s="1"/>
  <c r="F943" i="1"/>
  <c r="G943" i="1" s="1"/>
  <c r="F944" i="1"/>
  <c r="G944" i="1" s="1"/>
  <c r="F945" i="1"/>
  <c r="G945" i="1" s="1"/>
  <c r="F946" i="1"/>
  <c r="G946" i="1" s="1"/>
  <c r="F947" i="1"/>
  <c r="G947" i="1" s="1"/>
  <c r="F948" i="1"/>
  <c r="G948" i="1" s="1"/>
  <c r="F949" i="1"/>
  <c r="G949" i="1" s="1"/>
  <c r="F950" i="1"/>
  <c r="G950" i="1" s="1"/>
  <c r="F951" i="1"/>
  <c r="G951" i="1" s="1"/>
  <c r="F952" i="1"/>
  <c r="G952" i="1" s="1"/>
  <c r="F953" i="1"/>
  <c r="G953" i="1" s="1"/>
  <c r="F954" i="1"/>
  <c r="G954" i="1" s="1"/>
  <c r="F955" i="1"/>
  <c r="G955" i="1" s="1"/>
  <c r="F956" i="1"/>
  <c r="G956" i="1" s="1"/>
  <c r="F957" i="1"/>
  <c r="G957" i="1" s="1"/>
  <c r="F958" i="1"/>
  <c r="G958" i="1" s="1"/>
  <c r="F959" i="1"/>
  <c r="G959" i="1" s="1"/>
  <c r="F960" i="1"/>
  <c r="G960" i="1" s="1"/>
  <c r="F961" i="1"/>
  <c r="G961" i="1" s="1"/>
  <c r="F962" i="1"/>
  <c r="G962" i="1" s="1"/>
  <c r="F963" i="1"/>
  <c r="G963" i="1" s="1"/>
  <c r="F964" i="1"/>
  <c r="G964" i="1" s="1"/>
  <c r="F965" i="1"/>
  <c r="G965" i="1" s="1"/>
  <c r="F966" i="1"/>
  <c r="G966" i="1" s="1"/>
  <c r="F967" i="1"/>
  <c r="G967" i="1" s="1"/>
  <c r="F968" i="1"/>
  <c r="G968" i="1" s="1"/>
  <c r="F969" i="1"/>
  <c r="G969" i="1" s="1"/>
  <c r="F970" i="1"/>
  <c r="G970" i="1" s="1"/>
  <c r="F971" i="1"/>
  <c r="G971" i="1" s="1"/>
  <c r="F972" i="1"/>
  <c r="G972" i="1" s="1"/>
  <c r="F973" i="1"/>
  <c r="G973" i="1" s="1"/>
  <c r="F974" i="1"/>
  <c r="G974" i="1" s="1"/>
  <c r="F975" i="1"/>
  <c r="G975" i="1" s="1"/>
  <c r="F976" i="1"/>
  <c r="G976" i="1" s="1"/>
  <c r="F977" i="1"/>
  <c r="G977" i="1" s="1"/>
  <c r="F978" i="1"/>
  <c r="G978" i="1" s="1"/>
  <c r="F979" i="1"/>
  <c r="G979" i="1" s="1"/>
  <c r="F980" i="1"/>
  <c r="G980" i="1" s="1"/>
  <c r="F981" i="1"/>
  <c r="G981" i="1" s="1"/>
  <c r="F982" i="1"/>
  <c r="G982" i="1" s="1"/>
  <c r="F983" i="1"/>
  <c r="G983" i="1" s="1"/>
  <c r="F984" i="1"/>
  <c r="G984" i="1" s="1"/>
  <c r="F985" i="1"/>
  <c r="G985" i="1" s="1"/>
  <c r="F986" i="1"/>
  <c r="G986" i="1" s="1"/>
  <c r="F987" i="1"/>
  <c r="G987" i="1" s="1"/>
  <c r="F988" i="1"/>
  <c r="G988" i="1" s="1"/>
  <c r="F989" i="1"/>
  <c r="G989" i="1" s="1"/>
  <c r="F990" i="1"/>
  <c r="G990" i="1" s="1"/>
  <c r="F991" i="1"/>
  <c r="G991" i="1" s="1"/>
  <c r="F992" i="1"/>
  <c r="G992" i="1" s="1"/>
  <c r="F993" i="1"/>
  <c r="G993" i="1" s="1"/>
  <c r="F994" i="1"/>
  <c r="G994" i="1" s="1"/>
  <c r="F995" i="1"/>
  <c r="G995" i="1" s="1"/>
  <c r="F996" i="1"/>
  <c r="G996" i="1" s="1"/>
  <c r="F997" i="1"/>
  <c r="G997" i="1" s="1"/>
  <c r="F998" i="1"/>
  <c r="G998" i="1" s="1"/>
  <c r="F999" i="1"/>
  <c r="G999" i="1" s="1"/>
  <c r="F1000" i="1"/>
  <c r="G1000" i="1" s="1"/>
  <c r="F1001" i="1"/>
  <c r="G1001" i="1" s="1"/>
  <c r="F1002" i="1"/>
  <c r="G1002" i="1" s="1"/>
  <c r="F1003" i="1"/>
  <c r="G1003" i="1" s="1"/>
  <c r="F1004" i="1"/>
  <c r="G1004" i="1" s="1"/>
  <c r="F1005" i="1"/>
  <c r="G1005" i="1" s="1"/>
  <c r="F1006" i="1"/>
  <c r="G1006" i="1" s="1"/>
  <c r="F1007" i="1"/>
  <c r="G1007" i="1" s="1"/>
  <c r="F1008" i="1"/>
  <c r="G1008" i="1" s="1"/>
  <c r="F1009" i="1"/>
  <c r="G1009" i="1" s="1"/>
  <c r="F1010" i="1"/>
  <c r="G1010" i="1" s="1"/>
  <c r="F1011" i="1"/>
  <c r="G1011" i="1" s="1"/>
  <c r="F1012" i="1"/>
  <c r="G1012" i="1" s="1"/>
  <c r="F1013" i="1"/>
  <c r="G1013" i="1" s="1"/>
  <c r="F1014" i="1"/>
  <c r="G1014" i="1" s="1"/>
  <c r="F1015" i="1"/>
  <c r="G1015" i="1" s="1"/>
  <c r="F1016" i="1"/>
  <c r="G1016" i="1" s="1"/>
  <c r="F1017" i="1"/>
  <c r="G1017" i="1" s="1"/>
  <c r="F1018" i="1"/>
  <c r="G1018" i="1" s="1"/>
  <c r="F1019" i="1"/>
  <c r="G1019" i="1" s="1"/>
  <c r="F1020" i="1"/>
  <c r="G1020" i="1" s="1"/>
  <c r="F1021" i="1"/>
  <c r="G1021" i="1" s="1"/>
  <c r="F1022" i="1"/>
  <c r="G1022" i="1" s="1"/>
  <c r="F1023" i="1"/>
  <c r="G1023" i="1" s="1"/>
  <c r="F1024" i="1"/>
  <c r="G1024" i="1" s="1"/>
  <c r="F1025" i="1"/>
  <c r="G1025" i="1" s="1"/>
  <c r="F1026" i="1"/>
  <c r="G1026" i="1" s="1"/>
  <c r="F1027" i="1"/>
  <c r="G1027" i="1" s="1"/>
  <c r="F1028" i="1"/>
  <c r="G1028" i="1" s="1"/>
  <c r="F1029" i="1"/>
  <c r="G1029" i="1" s="1"/>
  <c r="F1030" i="1"/>
  <c r="G1030" i="1" s="1"/>
  <c r="F1031" i="1"/>
  <c r="G1031" i="1" s="1"/>
  <c r="F1032" i="1"/>
  <c r="G1032" i="1" s="1"/>
  <c r="F1033" i="1"/>
  <c r="G1033" i="1" s="1"/>
  <c r="F1034" i="1"/>
  <c r="G1034" i="1" s="1"/>
  <c r="F1035" i="1"/>
  <c r="G1035" i="1" s="1"/>
  <c r="F1036" i="1"/>
  <c r="G1036" i="1" s="1"/>
  <c r="F1037" i="1"/>
  <c r="G1037" i="1" s="1"/>
  <c r="F1038" i="1"/>
  <c r="G1038" i="1" s="1"/>
  <c r="F1039" i="1"/>
  <c r="G1039" i="1" s="1"/>
  <c r="F1040" i="1"/>
  <c r="G1040" i="1" s="1"/>
  <c r="F1041" i="1"/>
  <c r="G1041" i="1" s="1"/>
  <c r="F1042" i="1"/>
  <c r="G1042" i="1" s="1"/>
  <c r="F1043" i="1"/>
  <c r="G1043" i="1" s="1"/>
  <c r="F1044" i="1"/>
  <c r="G1044" i="1" s="1"/>
  <c r="F1045" i="1"/>
  <c r="G1045" i="1" s="1"/>
  <c r="F1046" i="1"/>
  <c r="G1046" i="1" s="1"/>
  <c r="F1047" i="1"/>
  <c r="G1047" i="1" s="1"/>
  <c r="F1048" i="1"/>
  <c r="G1048" i="1" s="1"/>
  <c r="F1049" i="1"/>
  <c r="G1049" i="1" s="1"/>
  <c r="F1050" i="1"/>
  <c r="G1050" i="1" s="1"/>
  <c r="F1051" i="1"/>
  <c r="G1051" i="1" s="1"/>
  <c r="F1052" i="1"/>
  <c r="G1052" i="1" s="1"/>
  <c r="F1053" i="1"/>
  <c r="G1053" i="1" s="1"/>
  <c r="F1054" i="1"/>
  <c r="G1054" i="1" s="1"/>
  <c r="F1055" i="1"/>
  <c r="G1055" i="1" s="1"/>
  <c r="F1056" i="1"/>
  <c r="G1056" i="1" s="1"/>
  <c r="F1057" i="1"/>
  <c r="G1057" i="1" s="1"/>
  <c r="F1058" i="1"/>
  <c r="G1058" i="1" s="1"/>
  <c r="F1059" i="1"/>
  <c r="G1059" i="1" s="1"/>
  <c r="F1060" i="1"/>
  <c r="G1060" i="1" s="1"/>
  <c r="F1061" i="1"/>
  <c r="G1061" i="1" s="1"/>
  <c r="F1062" i="1"/>
  <c r="G1062" i="1" s="1"/>
  <c r="F1063" i="1"/>
  <c r="G1063" i="1" s="1"/>
  <c r="F1064" i="1"/>
  <c r="G1064" i="1" s="1"/>
  <c r="F1065" i="1"/>
  <c r="G1065" i="1" s="1"/>
  <c r="F1066" i="1"/>
  <c r="G1066" i="1" s="1"/>
  <c r="F1067" i="1"/>
  <c r="G1067" i="1" s="1"/>
  <c r="F1068" i="1"/>
  <c r="G1068" i="1" s="1"/>
  <c r="F1069" i="1"/>
  <c r="G1069" i="1" s="1"/>
  <c r="F1070" i="1"/>
  <c r="G1070" i="1" s="1"/>
  <c r="F1071" i="1"/>
  <c r="G1071" i="1" s="1"/>
  <c r="F1072" i="1"/>
  <c r="G1072" i="1" s="1"/>
  <c r="F1073" i="1"/>
  <c r="G1073" i="1" s="1"/>
  <c r="F1074" i="1"/>
  <c r="G1074" i="1" s="1"/>
  <c r="F1075" i="1"/>
  <c r="G1075" i="1" s="1"/>
  <c r="F1076" i="1"/>
  <c r="G1076" i="1" s="1"/>
  <c r="F1077" i="1"/>
  <c r="G1077" i="1" s="1"/>
  <c r="F1078" i="1"/>
  <c r="G1078" i="1" s="1"/>
  <c r="F1079" i="1"/>
  <c r="G1079" i="1" s="1"/>
  <c r="F1080" i="1"/>
  <c r="G1080" i="1" s="1"/>
  <c r="F1081" i="1"/>
  <c r="G1081" i="1" s="1"/>
  <c r="F1082" i="1"/>
  <c r="G1082" i="1" s="1"/>
  <c r="F1083" i="1"/>
  <c r="G1083" i="1" s="1"/>
  <c r="F1084" i="1"/>
  <c r="G1084" i="1" s="1"/>
  <c r="F1085" i="1"/>
  <c r="G1085" i="1" s="1"/>
  <c r="F1086" i="1"/>
  <c r="G1086" i="1" s="1"/>
  <c r="F1087" i="1"/>
  <c r="G1087" i="1" s="1"/>
  <c r="F1088" i="1"/>
  <c r="G1088" i="1" s="1"/>
  <c r="F1089" i="1"/>
  <c r="G1089" i="1" s="1"/>
  <c r="F1090" i="1"/>
  <c r="G1090" i="1" s="1"/>
  <c r="F1091" i="1"/>
  <c r="G1091" i="1" s="1"/>
  <c r="F1092" i="1"/>
  <c r="G1092" i="1" s="1"/>
  <c r="F1093" i="1"/>
  <c r="G1093" i="1" s="1"/>
  <c r="F1094" i="1"/>
  <c r="G1094" i="1" s="1"/>
  <c r="F1095" i="1"/>
  <c r="G1095" i="1" s="1"/>
  <c r="F1096" i="1"/>
  <c r="G1096" i="1" s="1"/>
  <c r="F1097" i="1"/>
  <c r="G1097" i="1" s="1"/>
  <c r="F1098" i="1"/>
  <c r="G1098" i="1" s="1"/>
  <c r="F1099" i="1"/>
  <c r="G1099" i="1" s="1"/>
  <c r="F1100" i="1"/>
  <c r="G1100" i="1" s="1"/>
  <c r="F1101" i="1"/>
  <c r="G1101" i="1" s="1"/>
  <c r="F1102" i="1"/>
  <c r="G1102" i="1" s="1"/>
  <c r="F1103" i="1"/>
  <c r="G1103" i="1" s="1"/>
  <c r="F1104" i="1"/>
  <c r="G1104" i="1" s="1"/>
  <c r="F1105" i="1"/>
  <c r="G1105" i="1" s="1"/>
  <c r="F1106" i="1"/>
  <c r="G1106" i="1" s="1"/>
  <c r="F1107" i="1"/>
  <c r="G1107" i="1" s="1"/>
  <c r="F1108" i="1"/>
  <c r="G1108" i="1" s="1"/>
  <c r="F1109" i="1"/>
  <c r="G1109" i="1" s="1"/>
  <c r="F1110" i="1"/>
  <c r="G1110" i="1" s="1"/>
  <c r="F1111" i="1"/>
  <c r="G1111" i="1" s="1"/>
  <c r="F1112" i="1"/>
  <c r="G1112" i="1" s="1"/>
  <c r="F1113" i="1"/>
  <c r="G1113" i="1" s="1"/>
  <c r="F1114" i="1"/>
  <c r="G1114" i="1" s="1"/>
  <c r="F1115" i="1"/>
  <c r="G1115" i="1" s="1"/>
  <c r="F1116" i="1"/>
  <c r="G1116" i="1" s="1"/>
  <c r="F1117" i="1"/>
  <c r="G1117" i="1" s="1"/>
  <c r="F1118" i="1"/>
  <c r="G1118" i="1" s="1"/>
  <c r="F1119" i="1"/>
  <c r="G1119" i="1" s="1"/>
  <c r="F1120" i="1"/>
  <c r="G1120" i="1" s="1"/>
  <c r="F1121" i="1"/>
  <c r="G1121" i="1" s="1"/>
  <c r="F1122" i="1"/>
  <c r="G1122" i="1" s="1"/>
  <c r="F1123" i="1"/>
  <c r="G1123" i="1" s="1"/>
  <c r="F1124" i="1"/>
  <c r="G1124" i="1" s="1"/>
  <c r="F1125" i="1"/>
  <c r="G1125" i="1" s="1"/>
  <c r="F1126" i="1"/>
  <c r="G1126" i="1" s="1"/>
  <c r="F1127" i="1"/>
  <c r="G1127" i="1" s="1"/>
  <c r="F1128" i="1"/>
  <c r="G1128" i="1" s="1"/>
  <c r="F1129" i="1"/>
  <c r="G1129" i="1" s="1"/>
  <c r="F1130" i="1"/>
  <c r="G1130" i="1" s="1"/>
  <c r="F1131" i="1"/>
  <c r="G1131" i="1" s="1"/>
  <c r="F1132" i="1"/>
  <c r="G1132" i="1" s="1"/>
  <c r="F1133" i="1"/>
  <c r="G1133" i="1" s="1"/>
  <c r="F1134" i="1"/>
  <c r="G1134" i="1" s="1"/>
  <c r="F1135" i="1"/>
  <c r="G1135" i="1" s="1"/>
  <c r="F1136" i="1"/>
  <c r="G1136" i="1" s="1"/>
  <c r="F1137" i="1"/>
  <c r="G1137" i="1" s="1"/>
  <c r="F1138" i="1"/>
  <c r="G1138" i="1" s="1"/>
  <c r="F1139" i="1"/>
  <c r="G1139" i="1" s="1"/>
  <c r="F1140" i="1"/>
  <c r="G1140" i="1" s="1"/>
  <c r="F1141" i="1"/>
  <c r="G1141" i="1" s="1"/>
  <c r="F1142" i="1"/>
  <c r="G1142" i="1" s="1"/>
  <c r="F1143" i="1"/>
  <c r="G1143" i="1" s="1"/>
  <c r="F1144" i="1"/>
  <c r="G1144" i="1" s="1"/>
  <c r="F1145" i="1"/>
  <c r="G1145" i="1" s="1"/>
  <c r="F1146" i="1"/>
  <c r="G1146" i="1" s="1"/>
  <c r="F1147" i="1"/>
  <c r="G1147" i="1" s="1"/>
  <c r="F1148" i="1"/>
  <c r="G1148" i="1" s="1"/>
  <c r="F1149" i="1"/>
  <c r="G1149" i="1" s="1"/>
  <c r="F1150" i="1"/>
  <c r="G1150" i="1" s="1"/>
  <c r="F1151" i="1"/>
  <c r="G1151" i="1" s="1"/>
  <c r="F1152" i="1"/>
  <c r="G1152" i="1" s="1"/>
  <c r="F1153" i="1"/>
  <c r="G1153" i="1" s="1"/>
  <c r="F1154" i="1"/>
  <c r="G1154" i="1" s="1"/>
  <c r="F1155" i="1"/>
  <c r="G1155" i="1" s="1"/>
  <c r="F1156" i="1"/>
  <c r="G1156" i="1" s="1"/>
  <c r="F1157" i="1"/>
  <c r="G1157" i="1" s="1"/>
  <c r="F1158" i="1"/>
  <c r="G1158" i="1" s="1"/>
  <c r="F1159" i="1"/>
  <c r="G1159" i="1" s="1"/>
  <c r="F1160" i="1"/>
  <c r="G1160" i="1" s="1"/>
  <c r="F1161" i="1"/>
  <c r="G1161" i="1" s="1"/>
  <c r="F1162" i="1"/>
  <c r="G1162" i="1" s="1"/>
  <c r="F1163" i="1"/>
  <c r="G1163" i="1" s="1"/>
  <c r="F1164" i="1"/>
  <c r="G1164" i="1" s="1"/>
  <c r="F1165" i="1"/>
  <c r="G1165" i="1" s="1"/>
  <c r="F1166" i="1"/>
  <c r="G1166" i="1" s="1"/>
  <c r="F1167" i="1"/>
  <c r="G1167" i="1" s="1"/>
  <c r="F1168" i="1"/>
  <c r="G1168" i="1" s="1"/>
  <c r="F1169" i="1"/>
  <c r="G1169" i="1" s="1"/>
  <c r="F1170" i="1"/>
  <c r="G1170" i="1" s="1"/>
  <c r="F1171" i="1"/>
  <c r="G1171" i="1" s="1"/>
  <c r="F1172" i="1"/>
  <c r="G1172" i="1" s="1"/>
  <c r="F1173" i="1"/>
  <c r="G1173" i="1" s="1"/>
  <c r="F1174" i="1"/>
  <c r="G1174" i="1" s="1"/>
  <c r="F1175" i="1"/>
  <c r="G1175" i="1" s="1"/>
  <c r="F1176" i="1"/>
  <c r="G1176" i="1" s="1"/>
  <c r="F1177" i="1"/>
  <c r="G1177" i="1" s="1"/>
  <c r="F1178" i="1"/>
  <c r="G1178" i="1" s="1"/>
  <c r="F1179" i="1"/>
  <c r="G1179" i="1" s="1"/>
  <c r="F1180" i="1"/>
  <c r="G1180" i="1" s="1"/>
  <c r="F1181" i="1"/>
  <c r="G1181" i="1" s="1"/>
  <c r="F1182" i="1"/>
  <c r="G1182" i="1" s="1"/>
  <c r="F1183" i="1"/>
  <c r="G1183" i="1" s="1"/>
  <c r="F1184" i="1"/>
  <c r="G1184" i="1" s="1"/>
  <c r="F1185" i="1"/>
  <c r="G1185" i="1" s="1"/>
  <c r="F1186" i="1"/>
  <c r="G1186" i="1" s="1"/>
  <c r="F1187" i="1"/>
  <c r="G1187" i="1" s="1"/>
  <c r="F1188" i="1"/>
  <c r="G1188" i="1" s="1"/>
  <c r="F1189" i="1"/>
  <c r="G1189" i="1" s="1"/>
  <c r="F1190" i="1"/>
  <c r="G1190" i="1" s="1"/>
  <c r="F1191" i="1"/>
  <c r="G1191" i="1" s="1"/>
  <c r="F1192" i="1"/>
  <c r="G1192" i="1" s="1"/>
  <c r="F1193" i="1"/>
  <c r="G1193" i="1" s="1"/>
  <c r="F1194" i="1"/>
  <c r="G1194" i="1" s="1"/>
  <c r="F1195" i="1"/>
  <c r="G1195" i="1" s="1"/>
  <c r="F1196" i="1"/>
  <c r="G1196" i="1" s="1"/>
  <c r="F1197" i="1"/>
  <c r="G1197" i="1" s="1"/>
  <c r="F1198" i="1"/>
  <c r="G1198" i="1" s="1"/>
  <c r="F1199" i="1"/>
  <c r="G1199" i="1" s="1"/>
  <c r="F1200" i="1"/>
  <c r="G1200" i="1" s="1"/>
  <c r="F1201" i="1"/>
  <c r="G1201" i="1" s="1"/>
  <c r="F1202" i="1"/>
  <c r="G1202" i="1" s="1"/>
  <c r="F1203" i="1"/>
  <c r="G1203" i="1" s="1"/>
  <c r="F1204" i="1"/>
  <c r="G1204" i="1" s="1"/>
  <c r="F1205" i="1"/>
  <c r="G1205" i="1" s="1"/>
  <c r="F1206" i="1"/>
  <c r="G1206" i="1" s="1"/>
  <c r="F1207" i="1"/>
  <c r="G1207" i="1" s="1"/>
  <c r="F1208" i="1"/>
  <c r="G1208" i="1" s="1"/>
  <c r="F1209" i="1"/>
  <c r="G1209" i="1" s="1"/>
  <c r="F1210" i="1"/>
  <c r="G1210" i="1" s="1"/>
  <c r="F1211" i="1"/>
  <c r="G1211" i="1" s="1"/>
  <c r="F1212" i="1"/>
  <c r="G1212" i="1" s="1"/>
  <c r="F1213" i="1"/>
  <c r="G1213" i="1" s="1"/>
  <c r="F1214" i="1"/>
  <c r="G1214" i="1" s="1"/>
  <c r="F1215" i="1"/>
  <c r="G1215" i="1" s="1"/>
  <c r="F1216" i="1"/>
  <c r="G1216" i="1" s="1"/>
  <c r="F1217" i="1"/>
  <c r="G1217" i="1" s="1"/>
  <c r="F1218" i="1"/>
  <c r="G1218" i="1" s="1"/>
  <c r="F1219" i="1"/>
  <c r="G1219" i="1" s="1"/>
  <c r="F1220" i="1"/>
  <c r="G1220" i="1" s="1"/>
  <c r="F1221" i="1"/>
  <c r="G1221" i="1" s="1"/>
  <c r="F1222" i="1"/>
  <c r="G1222" i="1" s="1"/>
  <c r="F1223" i="1"/>
  <c r="G1223" i="1" s="1"/>
  <c r="F1224" i="1"/>
  <c r="G1224" i="1" s="1"/>
  <c r="F1225" i="1"/>
  <c r="G1225" i="1" s="1"/>
  <c r="F1226" i="1"/>
  <c r="G1226" i="1" s="1"/>
  <c r="F1227" i="1"/>
  <c r="G1227" i="1" s="1"/>
  <c r="F1228" i="1"/>
  <c r="G1228" i="1" s="1"/>
  <c r="F1229" i="1"/>
  <c r="G1229" i="1" s="1"/>
  <c r="F1230" i="1"/>
  <c r="G1230" i="1" s="1"/>
  <c r="F1231" i="1"/>
  <c r="G1231" i="1" s="1"/>
  <c r="F1232" i="1"/>
  <c r="G1232" i="1" s="1"/>
  <c r="F1233" i="1"/>
  <c r="G1233" i="1" s="1"/>
  <c r="F1234" i="1"/>
  <c r="G1234" i="1" s="1"/>
  <c r="F1235" i="1"/>
  <c r="G1235" i="1" s="1"/>
  <c r="F1236" i="1"/>
  <c r="G1236" i="1" s="1"/>
  <c r="F1237" i="1"/>
  <c r="G1237" i="1" s="1"/>
  <c r="F1238" i="1"/>
  <c r="G1238" i="1" s="1"/>
  <c r="F1239" i="1"/>
  <c r="G1239" i="1" s="1"/>
  <c r="F1240" i="1"/>
  <c r="G1240" i="1" s="1"/>
  <c r="F1241" i="1"/>
  <c r="G1241" i="1" s="1"/>
  <c r="F1242" i="1"/>
  <c r="G1242" i="1" s="1"/>
  <c r="F1243" i="1"/>
  <c r="G1243" i="1" s="1"/>
  <c r="F1244" i="1"/>
  <c r="G1244" i="1" s="1"/>
  <c r="F1245" i="1"/>
  <c r="G1245" i="1" s="1"/>
  <c r="F1246" i="1"/>
  <c r="G1246" i="1" s="1"/>
  <c r="F1247" i="1"/>
  <c r="G1247" i="1" s="1"/>
  <c r="F1248" i="1"/>
  <c r="G1248" i="1" s="1"/>
  <c r="F1249" i="1"/>
  <c r="G1249" i="1" s="1"/>
  <c r="F1250" i="1"/>
  <c r="G1250" i="1" s="1"/>
  <c r="F1251" i="1"/>
  <c r="G1251" i="1" s="1"/>
  <c r="F1252" i="1"/>
  <c r="G1252" i="1" s="1"/>
  <c r="F1253" i="1"/>
  <c r="G1253" i="1" s="1"/>
  <c r="F1254" i="1"/>
  <c r="G1254" i="1" s="1"/>
  <c r="F1255" i="1"/>
  <c r="G1255" i="1" s="1"/>
  <c r="F1256" i="1"/>
  <c r="G1256" i="1" s="1"/>
  <c r="F1257" i="1"/>
  <c r="G1257" i="1" s="1"/>
  <c r="F1258" i="1"/>
  <c r="G1258" i="1" s="1"/>
  <c r="F1259" i="1"/>
  <c r="G1259" i="1" s="1"/>
  <c r="F1260" i="1"/>
  <c r="G1260" i="1" s="1"/>
  <c r="F1261" i="1"/>
  <c r="G1261" i="1" s="1"/>
  <c r="F1262" i="1"/>
  <c r="G1262" i="1" s="1"/>
  <c r="F1263" i="1"/>
  <c r="G1263" i="1" s="1"/>
  <c r="F1264" i="1"/>
  <c r="G1264" i="1" s="1"/>
  <c r="F1265" i="1"/>
  <c r="G1265" i="1" s="1"/>
  <c r="F1266" i="1"/>
  <c r="G1266" i="1" s="1"/>
  <c r="F1267" i="1"/>
  <c r="G1267" i="1" s="1"/>
  <c r="F1268" i="1"/>
  <c r="G1268" i="1" s="1"/>
  <c r="F1269" i="1"/>
  <c r="G1269" i="1" s="1"/>
  <c r="F1270" i="1"/>
  <c r="G1270" i="1" s="1"/>
  <c r="F1271" i="1"/>
  <c r="G1271" i="1" s="1"/>
  <c r="F1272" i="1"/>
  <c r="G1272" i="1" s="1"/>
  <c r="F1273" i="1"/>
  <c r="G1273" i="1" s="1"/>
  <c r="F1274" i="1"/>
  <c r="G1274" i="1" s="1"/>
  <c r="F1275" i="1"/>
  <c r="G1275" i="1" s="1"/>
  <c r="F1276" i="1"/>
  <c r="G1276" i="1" s="1"/>
  <c r="F1277" i="1"/>
  <c r="G1277" i="1" s="1"/>
  <c r="F1278" i="1"/>
  <c r="G1278" i="1" s="1"/>
  <c r="F1279" i="1"/>
  <c r="G1279" i="1" s="1"/>
  <c r="F1280" i="1"/>
  <c r="G1280" i="1" s="1"/>
  <c r="F1281" i="1"/>
  <c r="G1281" i="1" s="1"/>
  <c r="F1282" i="1"/>
  <c r="G1282" i="1" s="1"/>
  <c r="F1283" i="1"/>
  <c r="G1283" i="1" s="1"/>
  <c r="F1284" i="1"/>
  <c r="G1284" i="1" s="1"/>
  <c r="F1285" i="1"/>
  <c r="G1285" i="1" s="1"/>
  <c r="F1286" i="1"/>
  <c r="G1286" i="1" s="1"/>
  <c r="F1287" i="1"/>
  <c r="G1287" i="1" s="1"/>
  <c r="F1288" i="1"/>
  <c r="G1288" i="1" s="1"/>
  <c r="F1289" i="1"/>
  <c r="G1289" i="1" s="1"/>
  <c r="F1290" i="1"/>
  <c r="G1290" i="1" s="1"/>
  <c r="F1291" i="1"/>
  <c r="G1291" i="1" s="1"/>
  <c r="F1292" i="1"/>
  <c r="G1292" i="1" s="1"/>
  <c r="F1293" i="1"/>
  <c r="G1293" i="1" s="1"/>
  <c r="F1294" i="1"/>
  <c r="G1294" i="1" s="1"/>
  <c r="F1295" i="1"/>
  <c r="G1295" i="1" s="1"/>
  <c r="F1296" i="1"/>
  <c r="G1296" i="1" s="1"/>
  <c r="F1297" i="1"/>
  <c r="G1297" i="1" s="1"/>
  <c r="F1298" i="1"/>
  <c r="G1298" i="1" s="1"/>
  <c r="F1299" i="1"/>
  <c r="G1299" i="1" s="1"/>
  <c r="F1300" i="1"/>
  <c r="G1300" i="1" s="1"/>
  <c r="F1301" i="1"/>
  <c r="G1301" i="1" s="1"/>
  <c r="F1302" i="1"/>
  <c r="G1302" i="1" s="1"/>
  <c r="F1303" i="1"/>
  <c r="G1303" i="1" s="1"/>
  <c r="F1304" i="1"/>
  <c r="G1304" i="1" s="1"/>
  <c r="F1305" i="1"/>
  <c r="G1305" i="1" s="1"/>
  <c r="F1306" i="1"/>
  <c r="G1306" i="1" s="1"/>
  <c r="F1307" i="1"/>
  <c r="G1307" i="1" s="1"/>
  <c r="F1308" i="1"/>
  <c r="G1308" i="1" s="1"/>
  <c r="F1309" i="1"/>
  <c r="G1309" i="1" s="1"/>
  <c r="F1310" i="1"/>
  <c r="G1310" i="1" s="1"/>
  <c r="F1311" i="1"/>
  <c r="G1311" i="1" s="1"/>
  <c r="F1312" i="1"/>
  <c r="G1312" i="1" s="1"/>
  <c r="F1313" i="1"/>
  <c r="G1313" i="1" s="1"/>
  <c r="F1314" i="1"/>
  <c r="G1314" i="1" s="1"/>
  <c r="F1315" i="1"/>
  <c r="G1315" i="1" s="1"/>
  <c r="F1316" i="1"/>
  <c r="G1316" i="1" s="1"/>
  <c r="F1317" i="1"/>
  <c r="G1317" i="1" s="1"/>
  <c r="F1318" i="1"/>
  <c r="G1318" i="1" s="1"/>
  <c r="F1319" i="1"/>
  <c r="G1319" i="1" s="1"/>
  <c r="F1320" i="1"/>
  <c r="G1320" i="1" s="1"/>
  <c r="F1321" i="1"/>
  <c r="G1321" i="1" s="1"/>
  <c r="F1322" i="1"/>
  <c r="G1322" i="1" s="1"/>
  <c r="F1323" i="1"/>
  <c r="G1323" i="1" s="1"/>
  <c r="F1324" i="1"/>
  <c r="G1324" i="1" s="1"/>
  <c r="F1325" i="1"/>
  <c r="G1325" i="1" s="1"/>
  <c r="F1326" i="1"/>
  <c r="G1326" i="1" s="1"/>
  <c r="F1327" i="1"/>
  <c r="G1327" i="1" s="1"/>
  <c r="F1328" i="1"/>
  <c r="G1328" i="1" s="1"/>
  <c r="F1329" i="1"/>
  <c r="G1329" i="1" s="1"/>
  <c r="F1330" i="1"/>
  <c r="G1330" i="1" s="1"/>
  <c r="F1331" i="1"/>
  <c r="G1331" i="1" s="1"/>
  <c r="F1332" i="1"/>
  <c r="G1332" i="1" s="1"/>
  <c r="F1333" i="1"/>
  <c r="G1333" i="1" s="1"/>
  <c r="F1334" i="1"/>
  <c r="G1334" i="1" s="1"/>
  <c r="F1335" i="1"/>
  <c r="G1335" i="1" s="1"/>
  <c r="F1336" i="1"/>
  <c r="G1336" i="1" s="1"/>
  <c r="F1337" i="1"/>
  <c r="G1337" i="1" s="1"/>
  <c r="F1338" i="1"/>
  <c r="G1338" i="1" s="1"/>
  <c r="F1339" i="1"/>
  <c r="G1339" i="1" s="1"/>
  <c r="F1340" i="1"/>
  <c r="G1340" i="1" s="1"/>
  <c r="F1341" i="1"/>
  <c r="G1341" i="1" s="1"/>
  <c r="F1342" i="1"/>
  <c r="G1342" i="1" s="1"/>
  <c r="F1343" i="1"/>
  <c r="G1343" i="1" s="1"/>
  <c r="F1344" i="1"/>
  <c r="G1344" i="1" s="1"/>
  <c r="F1345" i="1"/>
  <c r="G1345" i="1" s="1"/>
  <c r="F1346" i="1"/>
  <c r="G1346" i="1" s="1"/>
  <c r="F1347" i="1"/>
  <c r="G1347" i="1" s="1"/>
  <c r="F1348" i="1"/>
  <c r="G1348" i="1" s="1"/>
  <c r="F1349" i="1"/>
  <c r="G1349" i="1" s="1"/>
  <c r="F1350" i="1"/>
  <c r="G1350" i="1" s="1"/>
  <c r="F1351" i="1"/>
  <c r="G1351" i="1" s="1"/>
  <c r="F1352" i="1"/>
  <c r="G1352" i="1" s="1"/>
  <c r="F1353" i="1"/>
  <c r="G1353" i="1" s="1"/>
  <c r="F1354" i="1"/>
  <c r="G1354" i="1" s="1"/>
  <c r="F1355" i="1"/>
  <c r="G1355" i="1" s="1"/>
  <c r="F1356" i="1"/>
  <c r="G1356" i="1" s="1"/>
  <c r="F1357" i="1"/>
  <c r="G1357" i="1" s="1"/>
  <c r="F1358" i="1"/>
  <c r="G1358" i="1" s="1"/>
  <c r="F1359" i="1"/>
  <c r="G1359" i="1" s="1"/>
  <c r="F1360" i="1"/>
  <c r="G1360" i="1" s="1"/>
  <c r="F1361" i="1"/>
  <c r="G1361" i="1" s="1"/>
  <c r="F1362" i="1"/>
  <c r="G1362" i="1" s="1"/>
  <c r="F1363" i="1"/>
  <c r="G1363" i="1" s="1"/>
  <c r="F1364" i="1"/>
  <c r="G1364" i="1" s="1"/>
  <c r="F1365" i="1"/>
  <c r="G1365" i="1" s="1"/>
  <c r="F1366" i="1"/>
  <c r="G1366" i="1" s="1"/>
  <c r="F1367" i="1"/>
  <c r="G1367" i="1" s="1"/>
  <c r="F1368" i="1"/>
  <c r="G1368" i="1" s="1"/>
  <c r="F1369" i="1"/>
  <c r="G1369" i="1" s="1"/>
  <c r="F1370" i="1"/>
  <c r="G1370" i="1" s="1"/>
  <c r="F1371" i="1"/>
  <c r="G1371" i="1" s="1"/>
  <c r="F1372" i="1"/>
  <c r="G1372" i="1" s="1"/>
  <c r="F1373" i="1"/>
  <c r="G1373" i="1" s="1"/>
  <c r="F1374" i="1"/>
  <c r="G1374" i="1" s="1"/>
  <c r="F1375" i="1"/>
  <c r="G1375" i="1" s="1"/>
  <c r="F1376" i="1"/>
  <c r="G1376" i="1" s="1"/>
  <c r="F1377" i="1"/>
  <c r="G1377" i="1" s="1"/>
  <c r="F1378" i="1"/>
  <c r="G1378" i="1" s="1"/>
  <c r="F1379" i="1"/>
  <c r="G1379" i="1" s="1"/>
  <c r="F1380" i="1"/>
  <c r="G1380" i="1" s="1"/>
  <c r="F1381" i="1"/>
  <c r="G1381" i="1" s="1"/>
  <c r="F1382" i="1"/>
  <c r="G1382" i="1" s="1"/>
  <c r="F1383" i="1"/>
  <c r="G1383" i="1" s="1"/>
  <c r="F1384" i="1"/>
  <c r="G1384" i="1" s="1"/>
  <c r="F1385" i="1"/>
  <c r="G1385" i="1" s="1"/>
  <c r="F1386" i="1"/>
  <c r="G1386" i="1" s="1"/>
  <c r="F1387" i="1"/>
  <c r="G1387" i="1" s="1"/>
  <c r="F1388" i="1"/>
  <c r="G1388" i="1" s="1"/>
  <c r="F1389" i="1"/>
  <c r="G1389" i="1" s="1"/>
  <c r="F1390" i="1"/>
  <c r="G1390" i="1" s="1"/>
  <c r="F1391" i="1"/>
  <c r="G1391" i="1" s="1"/>
  <c r="F1392" i="1"/>
  <c r="G1392" i="1" s="1"/>
  <c r="F1393" i="1"/>
  <c r="G1393" i="1" s="1"/>
  <c r="F1394" i="1"/>
  <c r="G1394" i="1" s="1"/>
  <c r="F1395" i="1"/>
  <c r="G1395" i="1" s="1"/>
  <c r="F1396" i="1"/>
  <c r="G1396" i="1" s="1"/>
  <c r="F1397" i="1"/>
  <c r="G1397" i="1" s="1"/>
  <c r="F1398" i="1"/>
  <c r="G1398" i="1" s="1"/>
  <c r="F1399" i="1"/>
  <c r="G1399" i="1" s="1"/>
  <c r="F1400" i="1"/>
  <c r="G1400" i="1" s="1"/>
  <c r="F1401" i="1"/>
  <c r="G1401" i="1" s="1"/>
  <c r="F1402" i="1"/>
  <c r="G1402" i="1" s="1"/>
  <c r="F1403" i="1"/>
  <c r="G1403" i="1" s="1"/>
  <c r="F1404" i="1"/>
  <c r="G1404" i="1" s="1"/>
  <c r="F1405" i="1"/>
  <c r="G1405" i="1" s="1"/>
  <c r="F1406" i="1"/>
  <c r="G1406" i="1" s="1"/>
  <c r="F1407" i="1"/>
  <c r="G1407" i="1" s="1"/>
  <c r="F1408" i="1"/>
  <c r="G1408" i="1" s="1"/>
  <c r="F1409" i="1"/>
  <c r="G1409" i="1" s="1"/>
  <c r="F1410" i="1"/>
  <c r="G1410" i="1" s="1"/>
  <c r="F1411" i="1"/>
  <c r="G1411" i="1" s="1"/>
  <c r="F1412" i="1"/>
  <c r="G1412" i="1" s="1"/>
  <c r="F1413" i="1"/>
  <c r="G1413" i="1" s="1"/>
  <c r="F1414" i="1"/>
  <c r="G1414" i="1" s="1"/>
  <c r="F1415" i="1"/>
  <c r="G1415" i="1" s="1"/>
  <c r="F1416" i="1"/>
  <c r="G1416" i="1" s="1"/>
  <c r="F1417" i="1"/>
  <c r="G1417" i="1" s="1"/>
  <c r="F1418" i="1"/>
  <c r="G1418" i="1" s="1"/>
  <c r="F1419" i="1"/>
  <c r="G1419" i="1" s="1"/>
  <c r="F1420" i="1"/>
  <c r="G1420" i="1" s="1"/>
  <c r="F1421" i="1"/>
  <c r="G1421" i="1" s="1"/>
  <c r="F1422" i="1"/>
  <c r="G1422" i="1" s="1"/>
  <c r="F1423" i="1"/>
  <c r="G1423" i="1" s="1"/>
  <c r="F1424" i="1"/>
  <c r="G1424" i="1" s="1"/>
  <c r="F1425" i="1"/>
  <c r="G1425" i="1" s="1"/>
  <c r="F1426" i="1"/>
  <c r="G1426" i="1" s="1"/>
  <c r="F1427" i="1"/>
  <c r="G1427" i="1" s="1"/>
  <c r="F1428" i="1"/>
  <c r="G1428" i="1" s="1"/>
  <c r="F1429" i="1"/>
  <c r="G1429" i="1" s="1"/>
  <c r="F1430" i="1"/>
  <c r="G1430" i="1" s="1"/>
  <c r="F1431" i="1"/>
  <c r="G1431" i="1" s="1"/>
  <c r="F1432" i="1"/>
  <c r="G1432" i="1" s="1"/>
  <c r="F1433" i="1"/>
  <c r="G1433" i="1" s="1"/>
  <c r="F1434" i="1"/>
  <c r="G1434" i="1" s="1"/>
  <c r="F1435" i="1"/>
  <c r="G1435" i="1" s="1"/>
  <c r="F1436" i="1"/>
  <c r="G1436" i="1" s="1"/>
  <c r="F1437" i="1"/>
  <c r="G1437" i="1" s="1"/>
  <c r="F1438" i="1"/>
  <c r="G1438" i="1" s="1"/>
  <c r="F1439" i="1"/>
  <c r="G1439" i="1" s="1"/>
  <c r="F1440" i="1"/>
  <c r="G1440" i="1" s="1"/>
  <c r="F1441" i="1"/>
  <c r="G1441" i="1" s="1"/>
  <c r="F1442" i="1"/>
  <c r="G1442" i="1" s="1"/>
  <c r="F1443" i="1"/>
  <c r="G1443" i="1" s="1"/>
  <c r="F1444" i="1"/>
  <c r="G1444" i="1" s="1"/>
  <c r="F1445" i="1"/>
  <c r="G1445" i="1" s="1"/>
  <c r="F1446" i="1"/>
  <c r="G1446" i="1" s="1"/>
  <c r="F1447" i="1"/>
  <c r="G1447" i="1" s="1"/>
  <c r="F1448" i="1"/>
  <c r="G1448" i="1" s="1"/>
  <c r="F1449" i="1"/>
  <c r="G1449" i="1" s="1"/>
  <c r="F1450" i="1"/>
  <c r="G1450" i="1" s="1"/>
  <c r="F1451" i="1"/>
  <c r="G1451" i="1" s="1"/>
  <c r="F1452" i="1"/>
  <c r="G1452" i="1" s="1"/>
  <c r="F1453" i="1"/>
  <c r="G1453" i="1" s="1"/>
  <c r="F1454" i="1"/>
  <c r="G1454" i="1" s="1"/>
  <c r="F1455" i="1"/>
  <c r="G1455" i="1" s="1"/>
  <c r="F1456" i="1"/>
  <c r="G1456" i="1" s="1"/>
  <c r="F1457" i="1"/>
  <c r="G1457" i="1" s="1"/>
  <c r="F1458" i="1"/>
  <c r="G1458" i="1" s="1"/>
  <c r="F1459" i="1"/>
  <c r="G1459" i="1" s="1"/>
  <c r="F1460" i="1"/>
  <c r="G1460" i="1" s="1"/>
  <c r="F1461" i="1"/>
  <c r="G1461" i="1" s="1"/>
  <c r="F1462" i="1"/>
  <c r="G1462" i="1" s="1"/>
  <c r="F1463" i="1"/>
  <c r="G1463" i="1" s="1"/>
  <c r="F1464" i="1"/>
  <c r="G1464" i="1" s="1"/>
  <c r="F1465" i="1"/>
  <c r="G1465" i="1" s="1"/>
  <c r="F1466" i="1"/>
  <c r="G1466" i="1" s="1"/>
  <c r="F1467" i="1"/>
  <c r="G1467" i="1" s="1"/>
  <c r="F1468" i="1"/>
  <c r="G1468" i="1" s="1"/>
  <c r="F1469" i="1"/>
  <c r="G1469" i="1" s="1"/>
  <c r="F1470" i="1"/>
  <c r="G1470" i="1" s="1"/>
  <c r="F1471" i="1"/>
  <c r="G1471" i="1" s="1"/>
  <c r="F1472" i="1"/>
  <c r="G1472" i="1" s="1"/>
  <c r="F1473" i="1"/>
  <c r="G1473" i="1" s="1"/>
  <c r="F1474" i="1"/>
  <c r="G1474" i="1" s="1"/>
  <c r="F1475" i="1"/>
  <c r="G1475" i="1" s="1"/>
  <c r="F1476" i="1"/>
  <c r="G1476" i="1" s="1"/>
  <c r="F1477" i="1"/>
  <c r="G1477" i="1" s="1"/>
  <c r="F1478" i="1"/>
  <c r="G1478" i="1" s="1"/>
  <c r="F1479" i="1"/>
  <c r="G1479" i="1" s="1"/>
  <c r="F1480" i="1"/>
  <c r="G1480" i="1" s="1"/>
  <c r="F1481" i="1"/>
  <c r="G1481" i="1" s="1"/>
  <c r="F1482" i="1"/>
  <c r="G1482" i="1" s="1"/>
  <c r="F1483" i="1"/>
  <c r="G1483" i="1" s="1"/>
  <c r="F1484" i="1"/>
  <c r="G1484" i="1" s="1"/>
  <c r="F1485" i="1"/>
  <c r="G1485" i="1" s="1"/>
  <c r="F1486" i="1"/>
  <c r="G1486" i="1" s="1"/>
  <c r="F1487" i="1"/>
  <c r="G1487" i="1" s="1"/>
  <c r="F1488" i="1"/>
  <c r="G1488" i="1" s="1"/>
  <c r="F1489" i="1"/>
  <c r="G1489" i="1" s="1"/>
  <c r="F1490" i="1"/>
  <c r="G1490" i="1" s="1"/>
  <c r="F1491" i="1"/>
  <c r="G1491" i="1" s="1"/>
  <c r="F1492" i="1"/>
  <c r="G1492" i="1" s="1"/>
  <c r="F1493" i="1"/>
  <c r="G1493" i="1" s="1"/>
  <c r="F1494" i="1"/>
  <c r="G1494" i="1" s="1"/>
  <c r="F1495" i="1"/>
  <c r="G1495" i="1" s="1"/>
  <c r="F1496" i="1"/>
  <c r="G1496" i="1" s="1"/>
  <c r="F1497" i="1"/>
  <c r="G1497" i="1" s="1"/>
  <c r="F1498" i="1"/>
  <c r="G1498" i="1" s="1"/>
  <c r="F1499" i="1"/>
  <c r="G1499" i="1" s="1"/>
  <c r="F1500" i="1"/>
  <c r="G1500" i="1" s="1"/>
  <c r="F1501" i="1"/>
  <c r="G1501" i="1" s="1"/>
  <c r="F1502" i="1"/>
  <c r="G1502" i="1" s="1"/>
  <c r="F1503" i="1"/>
  <c r="G1503" i="1" s="1"/>
  <c r="F1504" i="1"/>
  <c r="G1504" i="1" s="1"/>
  <c r="F1505" i="1"/>
  <c r="G1505" i="1" s="1"/>
  <c r="F1506" i="1"/>
  <c r="G1506" i="1" s="1"/>
  <c r="F1507" i="1"/>
  <c r="G1507" i="1" s="1"/>
  <c r="F1508" i="1"/>
  <c r="G1508" i="1" s="1"/>
  <c r="F1509" i="1"/>
  <c r="G1509" i="1" s="1"/>
  <c r="F1510" i="1"/>
  <c r="G1510" i="1" s="1"/>
  <c r="F1511" i="1"/>
  <c r="G1511" i="1" s="1"/>
  <c r="F1512" i="1"/>
  <c r="G1512" i="1" s="1"/>
  <c r="F1513" i="1"/>
  <c r="G1513" i="1" s="1"/>
  <c r="F1514" i="1"/>
  <c r="G1514" i="1" s="1"/>
  <c r="F1515" i="1"/>
  <c r="G1515" i="1" s="1"/>
  <c r="F1516" i="1"/>
  <c r="G1516" i="1" s="1"/>
  <c r="F1517" i="1"/>
  <c r="G1517" i="1" s="1"/>
  <c r="F1518" i="1"/>
  <c r="G1518" i="1" s="1"/>
  <c r="F1519" i="1"/>
  <c r="G1519" i="1" s="1"/>
  <c r="F1520" i="1"/>
  <c r="G1520" i="1" s="1"/>
  <c r="F1521" i="1"/>
  <c r="G1521" i="1" s="1"/>
  <c r="F1522" i="1"/>
  <c r="G1522" i="1" s="1"/>
  <c r="F1523" i="1"/>
  <c r="G1523" i="1" s="1"/>
  <c r="F1524" i="1"/>
  <c r="G1524" i="1" s="1"/>
  <c r="F1525" i="1"/>
  <c r="G1525" i="1" s="1"/>
  <c r="F1526" i="1"/>
  <c r="G1526" i="1" s="1"/>
  <c r="F1527" i="1"/>
  <c r="G1527" i="1" s="1"/>
  <c r="F1528" i="1"/>
  <c r="G1528" i="1" s="1"/>
  <c r="F1529" i="1"/>
  <c r="G1529" i="1" s="1"/>
  <c r="F1530" i="1"/>
  <c r="G1530" i="1" s="1"/>
  <c r="F1531" i="1"/>
  <c r="G1531" i="1" s="1"/>
  <c r="F1532" i="1"/>
  <c r="G1532" i="1" s="1"/>
  <c r="F1533" i="1"/>
  <c r="G1533" i="1" s="1"/>
  <c r="F1534" i="1"/>
  <c r="G1534" i="1" s="1"/>
  <c r="F1535" i="1"/>
  <c r="G1535" i="1" s="1"/>
  <c r="F1536" i="1"/>
  <c r="G1536" i="1" s="1"/>
  <c r="F1537" i="1"/>
  <c r="G1537" i="1" s="1"/>
  <c r="F1538" i="1"/>
  <c r="G1538" i="1" s="1"/>
  <c r="F1539" i="1"/>
  <c r="G1539" i="1" s="1"/>
  <c r="F1540" i="1"/>
  <c r="G1540" i="1" s="1"/>
  <c r="F1541" i="1"/>
  <c r="G1541" i="1" s="1"/>
  <c r="F1542" i="1"/>
  <c r="G1542" i="1" s="1"/>
  <c r="F1543" i="1"/>
  <c r="G1543" i="1" s="1"/>
  <c r="F1544" i="1"/>
  <c r="G1544" i="1" s="1"/>
  <c r="F1545" i="1"/>
  <c r="G1545" i="1" s="1"/>
  <c r="F1546" i="1"/>
  <c r="G1546" i="1" s="1"/>
  <c r="F1547" i="1"/>
  <c r="G1547" i="1" s="1"/>
  <c r="F1548" i="1"/>
  <c r="G1548" i="1" s="1"/>
  <c r="F1549" i="1"/>
  <c r="G1549" i="1" s="1"/>
  <c r="F1550" i="1"/>
  <c r="G1550" i="1" s="1"/>
  <c r="F1551" i="1"/>
  <c r="G1551" i="1" s="1"/>
  <c r="F1552" i="1"/>
  <c r="G1552" i="1" s="1"/>
  <c r="F1553" i="1"/>
  <c r="G1553" i="1" s="1"/>
  <c r="F1554" i="1"/>
  <c r="G1554" i="1" s="1"/>
  <c r="F1555" i="1"/>
  <c r="G1555" i="1" s="1"/>
  <c r="F1556" i="1"/>
  <c r="G1556" i="1" s="1"/>
  <c r="F1557" i="1"/>
  <c r="G1557" i="1" s="1"/>
  <c r="F1558" i="1"/>
  <c r="G1558" i="1" s="1"/>
  <c r="F1559" i="1"/>
  <c r="G1559" i="1" s="1"/>
  <c r="F1560" i="1"/>
  <c r="G1560" i="1" s="1"/>
  <c r="F1561" i="1"/>
  <c r="G1561" i="1" s="1"/>
  <c r="F1562" i="1"/>
  <c r="G1562" i="1" s="1"/>
  <c r="F1563" i="1"/>
  <c r="G1563" i="1" s="1"/>
  <c r="F1564" i="1"/>
  <c r="G1564" i="1" s="1"/>
  <c r="F1565" i="1"/>
  <c r="G1565" i="1" s="1"/>
  <c r="F1566" i="1"/>
  <c r="G1566" i="1" s="1"/>
  <c r="F1567" i="1"/>
  <c r="G1567" i="1" s="1"/>
  <c r="F1568" i="1"/>
  <c r="G1568" i="1" s="1"/>
  <c r="F1569" i="1"/>
  <c r="G1569" i="1" s="1"/>
  <c r="F1570" i="1"/>
  <c r="G1570" i="1" s="1"/>
  <c r="F1571" i="1"/>
  <c r="G1571" i="1" s="1"/>
  <c r="F1572" i="1"/>
  <c r="G1572" i="1" s="1"/>
  <c r="F1573" i="1"/>
  <c r="G1573" i="1" s="1"/>
  <c r="F1574" i="1"/>
  <c r="G1574" i="1" s="1"/>
  <c r="F1575" i="1"/>
  <c r="G1575" i="1" s="1"/>
  <c r="F1576" i="1"/>
  <c r="G1576" i="1" s="1"/>
  <c r="F1577" i="1"/>
  <c r="G1577" i="1" s="1"/>
  <c r="F1578" i="1"/>
  <c r="G1578" i="1" s="1"/>
  <c r="F1579" i="1"/>
  <c r="G1579" i="1" s="1"/>
  <c r="F1580" i="1"/>
  <c r="G1580" i="1" s="1"/>
  <c r="F1581" i="1"/>
  <c r="G1581" i="1" s="1"/>
  <c r="F1582" i="1"/>
  <c r="G1582" i="1" s="1"/>
  <c r="F1583" i="1"/>
  <c r="G1583" i="1" s="1"/>
  <c r="F1584" i="1"/>
  <c r="G1584" i="1" s="1"/>
  <c r="F1585" i="1"/>
  <c r="G1585" i="1" s="1"/>
  <c r="F1586" i="1"/>
  <c r="G1586" i="1" s="1"/>
  <c r="F1587" i="1"/>
  <c r="G1587" i="1" s="1"/>
  <c r="F1588" i="1"/>
  <c r="G1588" i="1" s="1"/>
  <c r="F1589" i="1"/>
  <c r="G1589" i="1" s="1"/>
  <c r="F1590" i="1"/>
  <c r="G1590" i="1" s="1"/>
  <c r="F1591" i="1"/>
  <c r="G1591" i="1" s="1"/>
  <c r="F1592" i="1"/>
  <c r="G1592" i="1" s="1"/>
  <c r="F1593" i="1"/>
  <c r="G1593" i="1" s="1"/>
  <c r="F1594" i="1"/>
  <c r="G1594" i="1" s="1"/>
  <c r="F1595" i="1"/>
  <c r="G1595" i="1" s="1"/>
  <c r="F1596" i="1"/>
  <c r="G1596" i="1" s="1"/>
  <c r="F1597" i="1"/>
  <c r="G1597" i="1" s="1"/>
  <c r="F1598" i="1"/>
  <c r="G1598" i="1" s="1"/>
  <c r="F1599" i="1"/>
  <c r="G1599" i="1" s="1"/>
  <c r="F1600" i="1"/>
  <c r="G1600" i="1" s="1"/>
  <c r="F1601" i="1"/>
  <c r="G1601" i="1" s="1"/>
  <c r="F1602" i="1"/>
  <c r="G1602" i="1" s="1"/>
  <c r="F1603" i="1"/>
  <c r="G1603" i="1" s="1"/>
  <c r="F1604" i="1"/>
  <c r="G1604" i="1" s="1"/>
  <c r="F1605" i="1"/>
  <c r="G1605" i="1" s="1"/>
  <c r="F1606" i="1"/>
  <c r="G1606" i="1" s="1"/>
  <c r="F1607" i="1"/>
  <c r="G1607" i="1" s="1"/>
  <c r="F1608" i="1"/>
  <c r="G1608" i="1" s="1"/>
  <c r="F1609" i="1"/>
  <c r="G1609" i="1" s="1"/>
  <c r="F1610" i="1"/>
  <c r="G1610" i="1" s="1"/>
  <c r="F1611" i="1"/>
  <c r="G1611" i="1" s="1"/>
  <c r="F1612" i="1"/>
  <c r="G1612" i="1" s="1"/>
  <c r="F1613" i="1"/>
  <c r="G1613" i="1" s="1"/>
  <c r="F1614" i="1"/>
  <c r="G1614" i="1" s="1"/>
  <c r="F1615" i="1"/>
  <c r="G1615" i="1" s="1"/>
  <c r="F1616" i="1"/>
  <c r="G1616" i="1" s="1"/>
  <c r="F1617" i="1"/>
  <c r="G1617" i="1" s="1"/>
  <c r="F1618" i="1"/>
  <c r="G1618" i="1" s="1"/>
  <c r="F1619" i="1"/>
  <c r="G1619" i="1" s="1"/>
  <c r="F1620" i="1"/>
  <c r="G1620" i="1" s="1"/>
  <c r="F1621" i="1"/>
  <c r="G1621" i="1" s="1"/>
  <c r="F1622" i="1"/>
  <c r="G1622" i="1" s="1"/>
  <c r="F1623" i="1"/>
  <c r="G1623" i="1" s="1"/>
  <c r="F1624" i="1"/>
  <c r="G1624" i="1" s="1"/>
  <c r="F1625" i="1"/>
  <c r="G1625" i="1" s="1"/>
  <c r="F1626" i="1"/>
  <c r="G1626" i="1" s="1"/>
  <c r="F1627" i="1"/>
  <c r="G1627" i="1" s="1"/>
  <c r="F1628" i="1"/>
  <c r="G1628" i="1" s="1"/>
  <c r="F1629" i="1"/>
  <c r="G1629" i="1" s="1"/>
  <c r="F1630" i="1"/>
  <c r="G1630" i="1" s="1"/>
  <c r="F1631" i="1"/>
  <c r="G1631" i="1" s="1"/>
  <c r="F1632" i="1"/>
  <c r="G1632" i="1" s="1"/>
  <c r="F1633" i="1"/>
  <c r="G1633" i="1" s="1"/>
  <c r="F1634" i="1"/>
  <c r="G1634" i="1" s="1"/>
  <c r="F1635" i="1"/>
  <c r="G1635" i="1" s="1"/>
  <c r="F1636" i="1"/>
  <c r="G1636" i="1" s="1"/>
  <c r="F1637" i="1"/>
  <c r="G1637" i="1" s="1"/>
  <c r="F1638" i="1"/>
  <c r="G1638" i="1" s="1"/>
  <c r="F1639" i="1"/>
  <c r="G1639" i="1" s="1"/>
  <c r="F1640" i="1"/>
  <c r="G1640" i="1" s="1"/>
  <c r="F1641" i="1"/>
  <c r="G1641" i="1" s="1"/>
  <c r="F1642" i="1"/>
  <c r="G1642" i="1" s="1"/>
  <c r="F1643" i="1"/>
  <c r="G1643" i="1" s="1"/>
  <c r="F1644" i="1"/>
  <c r="G1644" i="1" s="1"/>
  <c r="F1645" i="1"/>
  <c r="G1645" i="1" s="1"/>
  <c r="F1646" i="1"/>
  <c r="G1646" i="1" s="1"/>
  <c r="F1647" i="1"/>
  <c r="G1647" i="1" s="1"/>
  <c r="F1648" i="1"/>
  <c r="G1648" i="1" s="1"/>
  <c r="F1649" i="1"/>
  <c r="G1649" i="1" s="1"/>
  <c r="F1650" i="1"/>
  <c r="G1650" i="1" s="1"/>
  <c r="F1651" i="1"/>
  <c r="G1651" i="1" s="1"/>
  <c r="F1652" i="1"/>
  <c r="G1652" i="1" s="1"/>
  <c r="F1653" i="1"/>
  <c r="G1653" i="1" s="1"/>
  <c r="F1654" i="1"/>
  <c r="G1654" i="1" s="1"/>
  <c r="F1655" i="1"/>
  <c r="G1655" i="1" s="1"/>
  <c r="F1656" i="1"/>
  <c r="G1656" i="1" s="1"/>
  <c r="F1657" i="1"/>
  <c r="G1657" i="1" s="1"/>
  <c r="F1658" i="1"/>
  <c r="G1658" i="1" s="1"/>
  <c r="F1659" i="1"/>
  <c r="G1659" i="1" s="1"/>
  <c r="F1660" i="1"/>
  <c r="G1660" i="1" s="1"/>
  <c r="F1661" i="1"/>
  <c r="G1661" i="1" s="1"/>
  <c r="F1662" i="1"/>
  <c r="G1662" i="1" s="1"/>
  <c r="F1663" i="1"/>
  <c r="G1663" i="1" s="1"/>
  <c r="F1664" i="1"/>
  <c r="G1664" i="1" s="1"/>
  <c r="F1665" i="1"/>
  <c r="G1665" i="1" s="1"/>
  <c r="F1666" i="1"/>
  <c r="G1666" i="1" s="1"/>
  <c r="F1667" i="1"/>
  <c r="G1667" i="1" s="1"/>
  <c r="F1668" i="1"/>
  <c r="G1668" i="1" s="1"/>
  <c r="F1669" i="1"/>
  <c r="G1669" i="1" s="1"/>
  <c r="F1670" i="1"/>
  <c r="G1670" i="1" s="1"/>
  <c r="F1671" i="1"/>
  <c r="G1671" i="1" s="1"/>
  <c r="F1672" i="1"/>
  <c r="G1672" i="1" s="1"/>
  <c r="F1673" i="1"/>
  <c r="G1673" i="1" s="1"/>
  <c r="F1674" i="1"/>
  <c r="G1674" i="1" s="1"/>
  <c r="F1675" i="1"/>
  <c r="G1675" i="1" s="1"/>
  <c r="F1676" i="1"/>
  <c r="G1676" i="1" s="1"/>
  <c r="F1677" i="1"/>
  <c r="G1677" i="1" s="1"/>
  <c r="F1678" i="1"/>
  <c r="G1678" i="1" s="1"/>
  <c r="F1679" i="1"/>
  <c r="G1679" i="1" s="1"/>
  <c r="F1680" i="1"/>
  <c r="G1680" i="1" s="1"/>
  <c r="F1681" i="1"/>
  <c r="G1681" i="1" s="1"/>
  <c r="F1682" i="1"/>
  <c r="G1682" i="1" s="1"/>
  <c r="F1683" i="1"/>
  <c r="G1683" i="1" s="1"/>
  <c r="F1684" i="1"/>
  <c r="G1684" i="1" s="1"/>
  <c r="F1685" i="1"/>
  <c r="G1685" i="1" s="1"/>
  <c r="F1686" i="1"/>
  <c r="G1686" i="1" s="1"/>
  <c r="F1687" i="1"/>
  <c r="G1687" i="1" s="1"/>
  <c r="F1688" i="1"/>
  <c r="G1688" i="1" s="1"/>
  <c r="F1689" i="1"/>
  <c r="G1689" i="1" s="1"/>
  <c r="F1690" i="1"/>
  <c r="G1690" i="1" s="1"/>
  <c r="F1691" i="1"/>
  <c r="G1691" i="1" s="1"/>
  <c r="F1692" i="1"/>
  <c r="G1692" i="1" s="1"/>
  <c r="F1693" i="1"/>
  <c r="G1693" i="1" s="1"/>
  <c r="F1694" i="1"/>
  <c r="G1694" i="1" s="1"/>
  <c r="F1695" i="1"/>
  <c r="G1695" i="1" s="1"/>
  <c r="F1696" i="1"/>
  <c r="G1696" i="1" s="1"/>
  <c r="F1697" i="1"/>
  <c r="G1697" i="1" s="1"/>
  <c r="F1698" i="1"/>
  <c r="G1698" i="1" s="1"/>
  <c r="F1699" i="1"/>
  <c r="G1699" i="1" s="1"/>
  <c r="F1700" i="1"/>
  <c r="G1700" i="1" s="1"/>
  <c r="F1701" i="1"/>
  <c r="G1701" i="1" s="1"/>
  <c r="F1702" i="1"/>
  <c r="G1702" i="1" s="1"/>
  <c r="F1703" i="1"/>
  <c r="G1703" i="1" s="1"/>
  <c r="F1704" i="1"/>
  <c r="G1704" i="1" s="1"/>
  <c r="F1705" i="1"/>
  <c r="G1705" i="1" s="1"/>
  <c r="F1706" i="1"/>
  <c r="G1706" i="1" s="1"/>
  <c r="F1707" i="1"/>
  <c r="G1707" i="1" s="1"/>
  <c r="F1708" i="1"/>
  <c r="G1708" i="1" s="1"/>
  <c r="F1709" i="1"/>
  <c r="G1709" i="1" s="1"/>
  <c r="F1710" i="1"/>
  <c r="G1710" i="1" s="1"/>
  <c r="F1711" i="1"/>
  <c r="G1711" i="1" s="1"/>
  <c r="F1712" i="1"/>
  <c r="G1712" i="1" s="1"/>
  <c r="F1713" i="1"/>
  <c r="G1713" i="1" s="1"/>
  <c r="F1714" i="1"/>
  <c r="G1714" i="1" s="1"/>
  <c r="F1715" i="1"/>
  <c r="G1715" i="1" s="1"/>
  <c r="F1716" i="1"/>
  <c r="G1716" i="1" s="1"/>
  <c r="F1717" i="1"/>
  <c r="G1717" i="1" s="1"/>
  <c r="F1718" i="1"/>
  <c r="G1718" i="1" s="1"/>
  <c r="F1719" i="1"/>
  <c r="G1719" i="1" s="1"/>
  <c r="F1720" i="1"/>
  <c r="G1720" i="1" s="1"/>
  <c r="F1721" i="1"/>
  <c r="G1721" i="1" s="1"/>
  <c r="F1722" i="1"/>
  <c r="G1722" i="1" s="1"/>
  <c r="F1723" i="1"/>
  <c r="G1723" i="1" s="1"/>
  <c r="F1724" i="1"/>
  <c r="G1724" i="1" s="1"/>
  <c r="F1725" i="1"/>
  <c r="G1725" i="1" s="1"/>
  <c r="F1726" i="1"/>
  <c r="G1726" i="1" s="1"/>
  <c r="F1727" i="1"/>
  <c r="G1727" i="1" s="1"/>
  <c r="F1728" i="1"/>
  <c r="G1728" i="1" s="1"/>
  <c r="F1729" i="1"/>
  <c r="G1729" i="1" s="1"/>
  <c r="F1730" i="1"/>
  <c r="G1730" i="1" s="1"/>
  <c r="F1731" i="1"/>
  <c r="G1731" i="1" s="1"/>
  <c r="F1732" i="1"/>
  <c r="G1732" i="1" s="1"/>
  <c r="F1733" i="1"/>
  <c r="G1733" i="1" s="1"/>
  <c r="F1734" i="1"/>
  <c r="G1734" i="1" s="1"/>
  <c r="F1735" i="1"/>
  <c r="G1735" i="1" s="1"/>
  <c r="F1736" i="1"/>
  <c r="G1736" i="1" s="1"/>
  <c r="F1737" i="1"/>
  <c r="G1737" i="1" s="1"/>
  <c r="F1738" i="1"/>
  <c r="G1738" i="1" s="1"/>
  <c r="F1739" i="1"/>
  <c r="G1739" i="1" s="1"/>
  <c r="F1740" i="1"/>
  <c r="G1740" i="1" s="1"/>
  <c r="F1741" i="1"/>
  <c r="G1741" i="1" s="1"/>
  <c r="F1742" i="1"/>
  <c r="G1742" i="1" s="1"/>
  <c r="F1743" i="1"/>
  <c r="G1743" i="1" s="1"/>
  <c r="F1744" i="1"/>
  <c r="G1744" i="1" s="1"/>
  <c r="F1745" i="1"/>
  <c r="G1745" i="1" s="1"/>
  <c r="F1746" i="1"/>
  <c r="G1746" i="1" s="1"/>
  <c r="F1747" i="1"/>
  <c r="G1747" i="1" s="1"/>
  <c r="F1748" i="1"/>
  <c r="G1748" i="1" s="1"/>
  <c r="F1749" i="1"/>
  <c r="G1749" i="1" s="1"/>
  <c r="F1750" i="1"/>
  <c r="G1750" i="1" s="1"/>
  <c r="F1751" i="1"/>
  <c r="G1751" i="1" s="1"/>
  <c r="F1752" i="1"/>
  <c r="G1752" i="1" s="1"/>
  <c r="F1753" i="1"/>
  <c r="G1753" i="1" s="1"/>
  <c r="F1754" i="1"/>
  <c r="G1754" i="1" s="1"/>
  <c r="F1755" i="1"/>
  <c r="G1755" i="1" s="1"/>
  <c r="F1756" i="1"/>
  <c r="G1756" i="1" s="1"/>
  <c r="F1757" i="1"/>
  <c r="G1757" i="1" s="1"/>
  <c r="F1758" i="1"/>
  <c r="G1758" i="1" s="1"/>
  <c r="F1759" i="1"/>
  <c r="G1759" i="1" s="1"/>
  <c r="F1760" i="1"/>
  <c r="G1760" i="1" s="1"/>
  <c r="F1761" i="1"/>
  <c r="G1761" i="1" s="1"/>
  <c r="F1762" i="1"/>
  <c r="G1762" i="1" s="1"/>
  <c r="F1763" i="1"/>
  <c r="G1763" i="1" s="1"/>
  <c r="F1764" i="1"/>
  <c r="G1764" i="1" s="1"/>
  <c r="F1765" i="1"/>
  <c r="G1765" i="1" s="1"/>
  <c r="F1766" i="1"/>
  <c r="G1766" i="1" s="1"/>
  <c r="F1767" i="1"/>
  <c r="G1767" i="1" s="1"/>
  <c r="F1768" i="1"/>
  <c r="G1768" i="1" s="1"/>
  <c r="F1769" i="1"/>
  <c r="G1769" i="1" s="1"/>
  <c r="F1770" i="1"/>
  <c r="G1770" i="1" s="1"/>
  <c r="F1771" i="1"/>
  <c r="G1771" i="1" s="1"/>
  <c r="F1772" i="1"/>
  <c r="G1772" i="1" s="1"/>
  <c r="F1773" i="1"/>
  <c r="G1773" i="1" s="1"/>
  <c r="F1774" i="1"/>
  <c r="G1774" i="1" s="1"/>
  <c r="F1775" i="1"/>
  <c r="G1775" i="1" s="1"/>
  <c r="F1776" i="1"/>
  <c r="G1776" i="1" s="1"/>
  <c r="F1777" i="1"/>
  <c r="G1777" i="1" s="1"/>
  <c r="F1778" i="1"/>
  <c r="G1778" i="1" s="1"/>
  <c r="F1779" i="1"/>
  <c r="G1779" i="1" s="1"/>
  <c r="F1780" i="1"/>
  <c r="G1780" i="1" s="1"/>
  <c r="F1781" i="1"/>
  <c r="G1781" i="1" s="1"/>
  <c r="F1782" i="1"/>
  <c r="G1782" i="1" s="1"/>
  <c r="F1783" i="1"/>
  <c r="G1783" i="1" s="1"/>
  <c r="F1784" i="1"/>
  <c r="G1784" i="1" s="1"/>
  <c r="F1785" i="1"/>
  <c r="G1785" i="1" s="1"/>
  <c r="F1786" i="1"/>
  <c r="G1786" i="1" s="1"/>
  <c r="F1787" i="1"/>
  <c r="G1787" i="1" s="1"/>
  <c r="F1788" i="1"/>
  <c r="G1788" i="1" s="1"/>
  <c r="F1789" i="1"/>
  <c r="G1789" i="1" s="1"/>
  <c r="F1790" i="1"/>
  <c r="G1790" i="1" s="1"/>
  <c r="F1791" i="1"/>
  <c r="G1791" i="1" s="1"/>
  <c r="F1792" i="1"/>
  <c r="G1792" i="1" s="1"/>
  <c r="F1793" i="1"/>
  <c r="G1793" i="1" s="1"/>
  <c r="F1794" i="1"/>
  <c r="G1794" i="1" s="1"/>
  <c r="F1795" i="1"/>
  <c r="G1795" i="1" s="1"/>
  <c r="F1796" i="1"/>
  <c r="G1796" i="1" s="1"/>
  <c r="F1797" i="1"/>
  <c r="G1797" i="1" s="1"/>
  <c r="F1798" i="1"/>
  <c r="G1798" i="1" s="1"/>
  <c r="F1799" i="1"/>
  <c r="G1799" i="1" s="1"/>
  <c r="F1800" i="1"/>
  <c r="G1800" i="1" s="1"/>
  <c r="F1801" i="1"/>
  <c r="G1801" i="1" s="1"/>
  <c r="F1802" i="1"/>
  <c r="G1802" i="1" s="1"/>
  <c r="F1803" i="1"/>
  <c r="G1803" i="1" s="1"/>
  <c r="F1804" i="1"/>
  <c r="G1804" i="1" s="1"/>
  <c r="F1805" i="1"/>
  <c r="G1805" i="1" s="1"/>
  <c r="F1806" i="1"/>
  <c r="G1806" i="1" s="1"/>
  <c r="F1807" i="1"/>
  <c r="G1807" i="1" s="1"/>
  <c r="F1808" i="1"/>
  <c r="G1808" i="1" s="1"/>
  <c r="F1809" i="1"/>
  <c r="G1809" i="1" s="1"/>
  <c r="F1810" i="1"/>
  <c r="G1810" i="1" s="1"/>
  <c r="F1811" i="1"/>
  <c r="G1811" i="1" s="1"/>
  <c r="F1812" i="1"/>
  <c r="G1812" i="1" s="1"/>
  <c r="F1813" i="1"/>
  <c r="G1813" i="1" s="1"/>
  <c r="F1814" i="1"/>
  <c r="G1814" i="1" s="1"/>
  <c r="F1815" i="1"/>
  <c r="G1815" i="1" s="1"/>
  <c r="F1816" i="1"/>
  <c r="G1816" i="1" s="1"/>
  <c r="F1817" i="1"/>
  <c r="G1817" i="1" s="1"/>
  <c r="F1818" i="1"/>
  <c r="G1818" i="1" s="1"/>
  <c r="F1819" i="1"/>
  <c r="G1819" i="1" s="1"/>
  <c r="F1820" i="1"/>
  <c r="G1820" i="1" s="1"/>
  <c r="F1821" i="1"/>
  <c r="G1821" i="1" s="1"/>
  <c r="F1822" i="1"/>
  <c r="G1822" i="1" s="1"/>
  <c r="F1823" i="1"/>
  <c r="G1823" i="1" s="1"/>
  <c r="F1824" i="1"/>
  <c r="G1824" i="1" s="1"/>
  <c r="F1825" i="1"/>
  <c r="G1825" i="1" s="1"/>
  <c r="F1826" i="1"/>
  <c r="G1826" i="1" s="1"/>
  <c r="F1827" i="1"/>
  <c r="G1827" i="1" s="1"/>
  <c r="F1828" i="1"/>
  <c r="G1828" i="1" s="1"/>
  <c r="F1829" i="1"/>
  <c r="G1829" i="1" s="1"/>
  <c r="F1830" i="1"/>
  <c r="G1830" i="1" s="1"/>
  <c r="F1831" i="1"/>
  <c r="G1831" i="1" s="1"/>
  <c r="F1832" i="1"/>
  <c r="G1832" i="1" s="1"/>
  <c r="F1833" i="1"/>
  <c r="G1833" i="1" s="1"/>
  <c r="F1834" i="1"/>
  <c r="G1834" i="1" s="1"/>
  <c r="F1835" i="1"/>
  <c r="G1835" i="1" s="1"/>
  <c r="F1836" i="1"/>
  <c r="G1836" i="1" s="1"/>
  <c r="F1837" i="1"/>
  <c r="G1837" i="1" s="1"/>
  <c r="F1838" i="1"/>
  <c r="G1838" i="1" s="1"/>
  <c r="F1839" i="1"/>
  <c r="G1839" i="1" s="1"/>
  <c r="F1840" i="1"/>
  <c r="G1840" i="1" s="1"/>
  <c r="F1841" i="1"/>
  <c r="G1841" i="1" s="1"/>
  <c r="F1842" i="1"/>
  <c r="G1842" i="1" s="1"/>
  <c r="F1843" i="1"/>
  <c r="G1843" i="1" s="1"/>
  <c r="F1844" i="1"/>
  <c r="G1844" i="1" s="1"/>
  <c r="F1845" i="1"/>
  <c r="G1845" i="1" s="1"/>
  <c r="F1846" i="1"/>
  <c r="G1846" i="1" s="1"/>
  <c r="F1847" i="1"/>
  <c r="G1847" i="1" s="1"/>
  <c r="F1848" i="1"/>
  <c r="G1848" i="1" s="1"/>
  <c r="F1849" i="1"/>
  <c r="G1849" i="1" s="1"/>
  <c r="F1850" i="1"/>
  <c r="G1850" i="1" s="1"/>
  <c r="F1851" i="1"/>
  <c r="G1851" i="1" s="1"/>
  <c r="F1852" i="1"/>
  <c r="G1852" i="1" s="1"/>
  <c r="F1853" i="1"/>
  <c r="G1853" i="1" s="1"/>
  <c r="F1854" i="1"/>
  <c r="G1854" i="1" s="1"/>
  <c r="F1855" i="1"/>
  <c r="G1855" i="1" s="1"/>
  <c r="F1856" i="1"/>
  <c r="G1856" i="1" s="1"/>
  <c r="F1857" i="1"/>
  <c r="G1857" i="1" s="1"/>
  <c r="F1858" i="1"/>
  <c r="G1858" i="1" s="1"/>
  <c r="F1859" i="1"/>
  <c r="G1859" i="1" s="1"/>
  <c r="F1860" i="1"/>
  <c r="G1860" i="1" s="1"/>
  <c r="F1861" i="1"/>
  <c r="G1861" i="1" s="1"/>
  <c r="F1862" i="1"/>
  <c r="G1862" i="1" s="1"/>
  <c r="F1863" i="1"/>
  <c r="G1863" i="1" s="1"/>
  <c r="F1864" i="1"/>
  <c r="G1864" i="1" s="1"/>
  <c r="F1865" i="1"/>
  <c r="G1865" i="1" s="1"/>
  <c r="F1866" i="1"/>
  <c r="G1866" i="1" s="1"/>
  <c r="F1867" i="1"/>
  <c r="G1867" i="1" s="1"/>
  <c r="F1868" i="1"/>
  <c r="G1868" i="1" s="1"/>
  <c r="F1869" i="1"/>
  <c r="G1869" i="1" s="1"/>
  <c r="F1870" i="1"/>
  <c r="G1870" i="1" s="1"/>
  <c r="F1871" i="1"/>
  <c r="G1871" i="1" s="1"/>
  <c r="F1872" i="1"/>
  <c r="G1872" i="1" s="1"/>
  <c r="F1873" i="1"/>
  <c r="G1873" i="1" s="1"/>
  <c r="F1874" i="1"/>
  <c r="G1874" i="1" s="1"/>
  <c r="F1875" i="1"/>
  <c r="G1875" i="1" s="1"/>
  <c r="F1876" i="1"/>
  <c r="G1876" i="1" s="1"/>
  <c r="F1877" i="1"/>
  <c r="G1877" i="1" s="1"/>
  <c r="F1878" i="1"/>
  <c r="G1878" i="1" s="1"/>
  <c r="F1879" i="1"/>
  <c r="G1879" i="1" s="1"/>
  <c r="F1880" i="1"/>
  <c r="G1880" i="1" s="1"/>
  <c r="F1881" i="1"/>
  <c r="G1881" i="1" s="1"/>
  <c r="F1882" i="1"/>
  <c r="G1882" i="1" s="1"/>
  <c r="F1883" i="1"/>
  <c r="G1883" i="1" s="1"/>
  <c r="F1884" i="1"/>
  <c r="G1884" i="1" s="1"/>
  <c r="F1885" i="1"/>
  <c r="G1885" i="1" s="1"/>
  <c r="F1886" i="1"/>
  <c r="G1886" i="1" s="1"/>
  <c r="F1887" i="1"/>
  <c r="G1887" i="1" s="1"/>
  <c r="F1888" i="1"/>
  <c r="G1888" i="1" s="1"/>
  <c r="F1889" i="1"/>
  <c r="G1889" i="1" s="1"/>
  <c r="F1890" i="1"/>
  <c r="G1890" i="1" s="1"/>
  <c r="F1891" i="1"/>
  <c r="G1891" i="1" s="1"/>
  <c r="F1892" i="1"/>
  <c r="G1892" i="1" s="1"/>
  <c r="F1893" i="1"/>
  <c r="G1893" i="1" s="1"/>
  <c r="F1894" i="1"/>
  <c r="G1894" i="1" s="1"/>
  <c r="F1895" i="1"/>
  <c r="G1895" i="1" s="1"/>
  <c r="F1896" i="1"/>
  <c r="G1896" i="1" s="1"/>
  <c r="F1897" i="1"/>
  <c r="G1897" i="1" s="1"/>
  <c r="F1898" i="1"/>
  <c r="G1898" i="1" s="1"/>
  <c r="F1899" i="1"/>
  <c r="G1899" i="1" s="1"/>
  <c r="F1900" i="1"/>
  <c r="G1900" i="1" s="1"/>
  <c r="F1901" i="1"/>
  <c r="G1901" i="1" s="1"/>
  <c r="F1902" i="1"/>
  <c r="G1902" i="1" s="1"/>
  <c r="F1903" i="1"/>
  <c r="G1903" i="1" s="1"/>
  <c r="F1904" i="1"/>
  <c r="G1904" i="1" s="1"/>
  <c r="F1905" i="1"/>
  <c r="G1905" i="1" s="1"/>
  <c r="F1906" i="1"/>
  <c r="G1906" i="1" s="1"/>
  <c r="F1907" i="1"/>
  <c r="G1907" i="1" s="1"/>
  <c r="F1908" i="1"/>
  <c r="G1908" i="1" s="1"/>
  <c r="F1909" i="1"/>
  <c r="G1909" i="1" s="1"/>
  <c r="F1910" i="1"/>
  <c r="G1910" i="1" s="1"/>
  <c r="F1911" i="1"/>
  <c r="G1911" i="1" s="1"/>
  <c r="F1912" i="1"/>
  <c r="G1912" i="1" s="1"/>
  <c r="F1913" i="1"/>
  <c r="G1913" i="1" s="1"/>
  <c r="F1914" i="1"/>
  <c r="G1914" i="1" s="1"/>
  <c r="F1915" i="1"/>
  <c r="G1915" i="1" s="1"/>
  <c r="F1916" i="1"/>
  <c r="G1916" i="1" s="1"/>
  <c r="F1917" i="1"/>
  <c r="G1917" i="1" s="1"/>
  <c r="F1918" i="1"/>
  <c r="G1918" i="1" s="1"/>
  <c r="F1919" i="1"/>
  <c r="G1919" i="1" s="1"/>
  <c r="F1920" i="1"/>
  <c r="G1920" i="1" s="1"/>
  <c r="F1921" i="1"/>
  <c r="G1921" i="1" s="1"/>
  <c r="F1922" i="1"/>
  <c r="G1922" i="1" s="1"/>
  <c r="F1923" i="1"/>
  <c r="G1923" i="1" s="1"/>
  <c r="F1924" i="1"/>
  <c r="G1924" i="1" s="1"/>
  <c r="F1925" i="1"/>
  <c r="G1925" i="1" s="1"/>
  <c r="F1926" i="1"/>
  <c r="G1926" i="1" s="1"/>
  <c r="F1927" i="1"/>
  <c r="G1927" i="1" s="1"/>
  <c r="F1928" i="1"/>
  <c r="G1928" i="1" s="1"/>
  <c r="F1929" i="1"/>
  <c r="G1929" i="1" s="1"/>
  <c r="F1930" i="1"/>
  <c r="G1930" i="1" s="1"/>
  <c r="F1931" i="1"/>
  <c r="G1931" i="1" s="1"/>
  <c r="F1932" i="1"/>
  <c r="G1932" i="1" s="1"/>
  <c r="F1933" i="1"/>
  <c r="G1933" i="1" s="1"/>
  <c r="F1934" i="1"/>
  <c r="G1934" i="1" s="1"/>
  <c r="F1935" i="1"/>
  <c r="G1935" i="1" s="1"/>
  <c r="F1936" i="1"/>
  <c r="G1936" i="1" s="1"/>
  <c r="F1937" i="1"/>
  <c r="G1937" i="1" s="1"/>
  <c r="F1938" i="1"/>
  <c r="G1938" i="1" s="1"/>
  <c r="F1939" i="1"/>
  <c r="G1939" i="1" s="1"/>
  <c r="F1940" i="1"/>
  <c r="G1940" i="1" s="1"/>
  <c r="F1941" i="1"/>
  <c r="G1941" i="1" s="1"/>
  <c r="F1942" i="1"/>
  <c r="G1942" i="1" s="1"/>
  <c r="F1943" i="1"/>
  <c r="G1943" i="1" s="1"/>
  <c r="F1944" i="1"/>
  <c r="G1944" i="1" s="1"/>
  <c r="F1945" i="1"/>
  <c r="G1945" i="1" s="1"/>
  <c r="F1946" i="1"/>
  <c r="G1946" i="1" s="1"/>
  <c r="F1947" i="1"/>
  <c r="G1947" i="1" s="1"/>
  <c r="F1948" i="1"/>
  <c r="G1948" i="1" s="1"/>
  <c r="F1949" i="1"/>
  <c r="G1949" i="1" s="1"/>
  <c r="F1950" i="1"/>
  <c r="G1950" i="1" s="1"/>
  <c r="F1951" i="1"/>
  <c r="G1951" i="1" s="1"/>
  <c r="F1952" i="1"/>
  <c r="G1952" i="1" s="1"/>
  <c r="F1953" i="1"/>
  <c r="G1953" i="1" s="1"/>
  <c r="F1954" i="1"/>
  <c r="G1954" i="1" s="1"/>
  <c r="F1955" i="1"/>
  <c r="G1955" i="1" s="1"/>
  <c r="F1956" i="1"/>
  <c r="G1956" i="1" s="1"/>
  <c r="F1957" i="1"/>
  <c r="G1957" i="1" s="1"/>
  <c r="F1958" i="1"/>
  <c r="G1958" i="1" s="1"/>
  <c r="F1959" i="1"/>
  <c r="G1959" i="1" s="1"/>
  <c r="F1960" i="1"/>
  <c r="G1960" i="1" s="1"/>
  <c r="F1961" i="1"/>
  <c r="G1961" i="1" s="1"/>
  <c r="F1962" i="1"/>
  <c r="G1962" i="1" s="1"/>
  <c r="F1963" i="1"/>
  <c r="G1963" i="1" s="1"/>
  <c r="F1964" i="1"/>
  <c r="G1964" i="1" s="1"/>
  <c r="F1965" i="1"/>
  <c r="G1965" i="1" s="1"/>
  <c r="F1966" i="1"/>
  <c r="G1966" i="1" s="1"/>
  <c r="F1967" i="1"/>
  <c r="G1967" i="1" s="1"/>
  <c r="F1968" i="1"/>
  <c r="G1968" i="1" s="1"/>
  <c r="F1969" i="1"/>
  <c r="G1969" i="1" s="1"/>
  <c r="F1970" i="1"/>
  <c r="G1970" i="1" s="1"/>
  <c r="F1971" i="1"/>
  <c r="G1971" i="1" s="1"/>
  <c r="F1972" i="1"/>
  <c r="G1972" i="1" s="1"/>
  <c r="F1973" i="1"/>
  <c r="G1973" i="1" s="1"/>
  <c r="F1974" i="1"/>
  <c r="G1974" i="1" s="1"/>
  <c r="F1975" i="1"/>
  <c r="G1975" i="1" s="1"/>
  <c r="F1976" i="1"/>
  <c r="G1976" i="1" s="1"/>
  <c r="F1977" i="1"/>
  <c r="G1977" i="1" s="1"/>
  <c r="F1978" i="1"/>
  <c r="G1978" i="1" s="1"/>
  <c r="F1979" i="1"/>
  <c r="G1979" i="1" s="1"/>
  <c r="F1980" i="1"/>
  <c r="G1980" i="1" s="1"/>
  <c r="F1981" i="1"/>
  <c r="G1981" i="1" s="1"/>
  <c r="F1982" i="1"/>
  <c r="G1982" i="1" s="1"/>
  <c r="F1983" i="1"/>
  <c r="G1983" i="1" s="1"/>
  <c r="F1984" i="1"/>
  <c r="G1984" i="1" s="1"/>
  <c r="F1985" i="1"/>
  <c r="G1985" i="1" s="1"/>
  <c r="F1986" i="1"/>
  <c r="G1986" i="1" s="1"/>
  <c r="F1987" i="1"/>
  <c r="G1987" i="1" s="1"/>
  <c r="F1988" i="1"/>
  <c r="G1988" i="1" s="1"/>
  <c r="F1989" i="1"/>
  <c r="G1989" i="1" s="1"/>
  <c r="F1990" i="1"/>
  <c r="G1990" i="1" s="1"/>
  <c r="F1991" i="1"/>
  <c r="G1991" i="1" s="1"/>
  <c r="F1992" i="1"/>
  <c r="G1992" i="1" s="1"/>
  <c r="F1993" i="1"/>
  <c r="G1993" i="1" s="1"/>
  <c r="F1994" i="1"/>
  <c r="G1994" i="1" s="1"/>
  <c r="F1995" i="1"/>
  <c r="G1995" i="1" s="1"/>
  <c r="F1996" i="1"/>
  <c r="G1996" i="1" s="1"/>
  <c r="F1997" i="1"/>
  <c r="G1997" i="1" s="1"/>
  <c r="F1998" i="1"/>
  <c r="G1998" i="1" s="1"/>
  <c r="F1999" i="1"/>
  <c r="G1999" i="1" s="1"/>
  <c r="F2000" i="1"/>
  <c r="G2000" i="1" s="1"/>
  <c r="F2001" i="1"/>
  <c r="G2001" i="1" s="1"/>
  <c r="F2002" i="1"/>
  <c r="G2002" i="1" s="1"/>
  <c r="F2003" i="1"/>
  <c r="G2003" i="1" s="1"/>
  <c r="F2004" i="1"/>
  <c r="G2004" i="1" s="1"/>
  <c r="F2005" i="1"/>
  <c r="G2005" i="1" s="1"/>
  <c r="F2006" i="1"/>
  <c r="G2006" i="1" s="1"/>
  <c r="F2007" i="1"/>
  <c r="G2007" i="1" s="1"/>
  <c r="F2008" i="1"/>
  <c r="G2008" i="1" s="1"/>
  <c r="F2009" i="1"/>
  <c r="G2009" i="1" s="1"/>
  <c r="F2010" i="1"/>
  <c r="G2010" i="1" s="1"/>
  <c r="F2011" i="1"/>
  <c r="G2011" i="1" s="1"/>
  <c r="F2012" i="1"/>
  <c r="G2012" i="1" s="1"/>
  <c r="F2013" i="1"/>
  <c r="G2013" i="1" s="1"/>
  <c r="F2014" i="1"/>
  <c r="G2014" i="1" s="1"/>
  <c r="F2015" i="1"/>
  <c r="G2015" i="1" s="1"/>
  <c r="F2016" i="1"/>
  <c r="G2016" i="1" s="1"/>
  <c r="F2017" i="1"/>
  <c r="G2017" i="1" s="1"/>
  <c r="F2018" i="1"/>
  <c r="G2018" i="1" s="1"/>
  <c r="F2019" i="1"/>
  <c r="G2019" i="1" s="1"/>
  <c r="F2020" i="1"/>
  <c r="G2020" i="1" s="1"/>
  <c r="F2021" i="1"/>
  <c r="G2021" i="1" s="1"/>
  <c r="F2022" i="1"/>
  <c r="G2022" i="1" s="1"/>
  <c r="F2023" i="1"/>
  <c r="G2023" i="1" s="1"/>
  <c r="F2024" i="1"/>
  <c r="G2024" i="1" s="1"/>
  <c r="F2025" i="1"/>
  <c r="G2025" i="1" s="1"/>
  <c r="F2026" i="1"/>
  <c r="G2026" i="1" s="1"/>
  <c r="F2027" i="1"/>
  <c r="G2027" i="1" s="1"/>
  <c r="F2028" i="1"/>
  <c r="G2028" i="1" s="1"/>
  <c r="F2029" i="1"/>
  <c r="G2029" i="1" s="1"/>
  <c r="F2030" i="1"/>
  <c r="G2030" i="1" s="1"/>
  <c r="F2031" i="1"/>
  <c r="G2031" i="1" s="1"/>
  <c r="F2032" i="1"/>
  <c r="G2032" i="1" s="1"/>
  <c r="F2033" i="1"/>
  <c r="G2033" i="1" s="1"/>
  <c r="F2034" i="1"/>
  <c r="G2034" i="1" s="1"/>
  <c r="F2035" i="1"/>
  <c r="G2035" i="1" s="1"/>
  <c r="F2036" i="1"/>
  <c r="G2036" i="1" s="1"/>
  <c r="F2037" i="1"/>
  <c r="G2037" i="1" s="1"/>
  <c r="F2038" i="1"/>
  <c r="G2038" i="1" s="1"/>
  <c r="F2039" i="1"/>
  <c r="G2039" i="1" s="1"/>
  <c r="F2040" i="1"/>
  <c r="G2040" i="1" s="1"/>
  <c r="F2041" i="1"/>
  <c r="G2041" i="1" s="1"/>
  <c r="F2042" i="1"/>
  <c r="G2042" i="1" s="1"/>
  <c r="F2043" i="1"/>
  <c r="G2043" i="1" s="1"/>
  <c r="F2044" i="1"/>
  <c r="G2044" i="1" s="1"/>
  <c r="F2045" i="1"/>
  <c r="G2045" i="1" s="1"/>
  <c r="F2046" i="1"/>
  <c r="G2046" i="1" s="1"/>
  <c r="F2047" i="1"/>
  <c r="G2047" i="1" s="1"/>
  <c r="F2048" i="1"/>
  <c r="G2048" i="1" s="1"/>
  <c r="F2049" i="1"/>
  <c r="G2049" i="1" s="1"/>
  <c r="F2050" i="1"/>
  <c r="G2050" i="1" s="1"/>
  <c r="F2051" i="1"/>
  <c r="G2051" i="1" s="1"/>
  <c r="F2052" i="1"/>
  <c r="G2052" i="1" s="1"/>
  <c r="F2053" i="1"/>
  <c r="G2053" i="1" s="1"/>
  <c r="F2054" i="1"/>
  <c r="G2054" i="1" s="1"/>
  <c r="F2055" i="1"/>
  <c r="G2055" i="1" s="1"/>
  <c r="F2056" i="1"/>
  <c r="G2056" i="1" s="1"/>
  <c r="F2057" i="1"/>
  <c r="G2057" i="1" s="1"/>
  <c r="F2058" i="1"/>
  <c r="G2058" i="1" s="1"/>
  <c r="F2059" i="1"/>
  <c r="G2059" i="1" s="1"/>
  <c r="F2060" i="1"/>
  <c r="G2060" i="1" s="1"/>
  <c r="F2061" i="1"/>
  <c r="G2061" i="1" s="1"/>
  <c r="F2062" i="1"/>
  <c r="G2062" i="1" s="1"/>
  <c r="F2063" i="1"/>
  <c r="G2063" i="1" s="1"/>
  <c r="F2064" i="1"/>
  <c r="G2064" i="1" s="1"/>
  <c r="F2065" i="1"/>
  <c r="G2065" i="1" s="1"/>
  <c r="F2066" i="1"/>
  <c r="G2066" i="1" s="1"/>
  <c r="F2067" i="1"/>
  <c r="G2067" i="1" s="1"/>
  <c r="F2068" i="1"/>
  <c r="G2068" i="1" s="1"/>
  <c r="F2069" i="1"/>
  <c r="G2069" i="1" s="1"/>
  <c r="F2070" i="1"/>
  <c r="G2070" i="1" s="1"/>
  <c r="F2071" i="1"/>
  <c r="G2071" i="1" s="1"/>
  <c r="F2072" i="1"/>
  <c r="G2072" i="1" s="1"/>
  <c r="F2073" i="1"/>
  <c r="G2073" i="1" s="1"/>
  <c r="F2074" i="1"/>
  <c r="G2074" i="1" s="1"/>
  <c r="F2075" i="1"/>
  <c r="G2075" i="1" s="1"/>
  <c r="F2076" i="1"/>
  <c r="G2076" i="1" s="1"/>
  <c r="F2077" i="1"/>
  <c r="G2077" i="1" s="1"/>
  <c r="F2078" i="1"/>
  <c r="G2078" i="1" s="1"/>
  <c r="F2079" i="1"/>
  <c r="G2079" i="1" s="1"/>
  <c r="F2080" i="1"/>
  <c r="G2080" i="1" s="1"/>
  <c r="F2081" i="1"/>
  <c r="G2081" i="1" s="1"/>
  <c r="F2082" i="1"/>
  <c r="G2082" i="1" s="1"/>
  <c r="F2083" i="1"/>
  <c r="G2083" i="1" s="1"/>
  <c r="F2084" i="1"/>
  <c r="G2084" i="1" s="1"/>
  <c r="F2085" i="1"/>
  <c r="G2085" i="1" s="1"/>
  <c r="F2086" i="1"/>
  <c r="G2086" i="1" s="1"/>
  <c r="F2087" i="1"/>
  <c r="G2087" i="1" s="1"/>
  <c r="F2088" i="1"/>
  <c r="G2088" i="1" s="1"/>
  <c r="F2089" i="1"/>
  <c r="G2089" i="1" s="1"/>
  <c r="F2090" i="1"/>
  <c r="G2090" i="1" s="1"/>
  <c r="F2091" i="1"/>
  <c r="G2091" i="1" s="1"/>
  <c r="F2092" i="1"/>
  <c r="G2092" i="1" s="1"/>
  <c r="F2093" i="1"/>
  <c r="G2093" i="1" s="1"/>
  <c r="F2094" i="1"/>
  <c r="G2094" i="1" s="1"/>
  <c r="F2095" i="1"/>
  <c r="G2095" i="1" s="1"/>
  <c r="F2096" i="1"/>
  <c r="G2096" i="1" s="1"/>
  <c r="F2097" i="1"/>
  <c r="G2097" i="1" s="1"/>
  <c r="F2098" i="1"/>
  <c r="G2098" i="1" s="1"/>
  <c r="F2099" i="1"/>
  <c r="G2099" i="1" s="1"/>
  <c r="F2100" i="1"/>
  <c r="G2100" i="1" s="1"/>
  <c r="F2101" i="1"/>
  <c r="G2101" i="1" s="1"/>
  <c r="F2102" i="1"/>
  <c r="G2102" i="1" s="1"/>
  <c r="F2103" i="1"/>
  <c r="G2103" i="1" s="1"/>
  <c r="F2104" i="1"/>
  <c r="G2104" i="1" s="1"/>
  <c r="F2105" i="1"/>
  <c r="G2105" i="1" s="1"/>
  <c r="F2106" i="1"/>
  <c r="G2106" i="1" s="1"/>
  <c r="F2107" i="1"/>
  <c r="G2107" i="1" s="1"/>
  <c r="F2108" i="1"/>
  <c r="G2108" i="1" s="1"/>
  <c r="F2109" i="1"/>
  <c r="G2109" i="1" s="1"/>
  <c r="F2110" i="1"/>
  <c r="G2110" i="1" s="1"/>
  <c r="F2111" i="1"/>
  <c r="G2111" i="1" s="1"/>
  <c r="F2112" i="1"/>
  <c r="G2112" i="1" s="1"/>
  <c r="F2113" i="1"/>
  <c r="G2113" i="1" s="1"/>
  <c r="F2114" i="1"/>
  <c r="G2114" i="1" s="1"/>
  <c r="F2115" i="1"/>
  <c r="G2115" i="1" s="1"/>
  <c r="F2116" i="1"/>
  <c r="G2116" i="1" s="1"/>
  <c r="F2117" i="1"/>
  <c r="G2117" i="1" s="1"/>
  <c r="F2118" i="1"/>
  <c r="G2118" i="1" s="1"/>
  <c r="F2119" i="1"/>
  <c r="G2119" i="1" s="1"/>
  <c r="F2120" i="1"/>
  <c r="G2120" i="1" s="1"/>
  <c r="F2121" i="1"/>
  <c r="G2121" i="1" s="1"/>
  <c r="F2122" i="1"/>
  <c r="G2122" i="1" s="1"/>
  <c r="F2123" i="1"/>
  <c r="G2123" i="1" s="1"/>
  <c r="F2124" i="1"/>
  <c r="G2124" i="1" s="1"/>
  <c r="F2125" i="1"/>
  <c r="G2125" i="1" s="1"/>
  <c r="F2126" i="1"/>
  <c r="G2126" i="1" s="1"/>
  <c r="F2127" i="1"/>
  <c r="G2127" i="1" s="1"/>
  <c r="F2128" i="1"/>
  <c r="G2128" i="1" s="1"/>
  <c r="F2129" i="1"/>
  <c r="G2129" i="1" s="1"/>
  <c r="F2130" i="1"/>
  <c r="G2130" i="1" s="1"/>
  <c r="F2131" i="1"/>
  <c r="G2131" i="1" s="1"/>
  <c r="F2132" i="1"/>
  <c r="G2132" i="1" s="1"/>
  <c r="F2133" i="1"/>
  <c r="G2133" i="1" s="1"/>
  <c r="F2134" i="1"/>
  <c r="G2134" i="1" s="1"/>
  <c r="F2135" i="1"/>
  <c r="G2135" i="1" s="1"/>
  <c r="F2136" i="1"/>
  <c r="G2136" i="1" s="1"/>
  <c r="F2137" i="1"/>
  <c r="G2137" i="1" s="1"/>
  <c r="F2138" i="1"/>
  <c r="G2138" i="1" s="1"/>
  <c r="F2139" i="1"/>
  <c r="G2139" i="1" s="1"/>
  <c r="F2140" i="1"/>
  <c r="G2140" i="1" s="1"/>
  <c r="F2141" i="1"/>
  <c r="G2141" i="1" s="1"/>
  <c r="F2142" i="1"/>
  <c r="G2142" i="1" s="1"/>
  <c r="F2143" i="1"/>
  <c r="G2143" i="1" s="1"/>
  <c r="F2144" i="1"/>
  <c r="G2144" i="1" s="1"/>
  <c r="F2145" i="1"/>
  <c r="G2145" i="1" s="1"/>
  <c r="F2146" i="1"/>
  <c r="G2146" i="1" s="1"/>
  <c r="F2147" i="1"/>
  <c r="G2147" i="1" s="1"/>
  <c r="F2148" i="1"/>
  <c r="G2148" i="1" s="1"/>
  <c r="F2149" i="1"/>
  <c r="G2149" i="1" s="1"/>
  <c r="F2150" i="1"/>
  <c r="G2150" i="1" s="1"/>
  <c r="F2151" i="1"/>
  <c r="G2151" i="1" s="1"/>
  <c r="F2152" i="1"/>
  <c r="G2152" i="1" s="1"/>
  <c r="F2153" i="1"/>
  <c r="G2153" i="1" s="1"/>
  <c r="F2154" i="1"/>
  <c r="G2154" i="1" s="1"/>
  <c r="F2155" i="1"/>
  <c r="G2155" i="1" s="1"/>
  <c r="F2156" i="1"/>
  <c r="G2156" i="1" s="1"/>
  <c r="F2157" i="1"/>
  <c r="G2157" i="1" s="1"/>
  <c r="F2158" i="1"/>
  <c r="G2158" i="1" s="1"/>
  <c r="F2159" i="1"/>
  <c r="G2159" i="1" s="1"/>
  <c r="F2160" i="1"/>
  <c r="G2160" i="1" s="1"/>
  <c r="F2161" i="1"/>
  <c r="G2161" i="1" s="1"/>
  <c r="F2162" i="1"/>
  <c r="G2162" i="1" s="1"/>
  <c r="F2163" i="1"/>
  <c r="G2163" i="1" s="1"/>
  <c r="F2164" i="1"/>
  <c r="G2164" i="1" s="1"/>
  <c r="F2165" i="1"/>
  <c r="G2165" i="1" s="1"/>
  <c r="F2166" i="1"/>
  <c r="G2166" i="1" s="1"/>
  <c r="F2167" i="1"/>
  <c r="G2167" i="1" s="1"/>
  <c r="F2168" i="1"/>
  <c r="G2168" i="1" s="1"/>
  <c r="F2169" i="1"/>
  <c r="G2169" i="1" s="1"/>
  <c r="F2170" i="1"/>
  <c r="G2170" i="1" s="1"/>
  <c r="F2171" i="1"/>
  <c r="G2171" i="1" s="1"/>
  <c r="F2172" i="1"/>
  <c r="G2172" i="1" s="1"/>
  <c r="F2173" i="1"/>
  <c r="G2173" i="1" s="1"/>
  <c r="F2174" i="1"/>
  <c r="G2174" i="1" s="1"/>
  <c r="F2175" i="1"/>
  <c r="G2175" i="1" s="1"/>
  <c r="F2176" i="1"/>
  <c r="G2176" i="1" s="1"/>
  <c r="F2177" i="1"/>
  <c r="G2177" i="1" s="1"/>
  <c r="F2178" i="1"/>
  <c r="G2178" i="1" s="1"/>
  <c r="F2179" i="1"/>
  <c r="G2179" i="1" s="1"/>
  <c r="F2180" i="1"/>
  <c r="G2180" i="1" s="1"/>
  <c r="F2181" i="1"/>
  <c r="G2181" i="1" s="1"/>
  <c r="F2182" i="1"/>
  <c r="G2182" i="1" s="1"/>
  <c r="F2183" i="1"/>
  <c r="G2183" i="1" s="1"/>
  <c r="F2184" i="1"/>
  <c r="G2184" i="1" s="1"/>
  <c r="F2185" i="1"/>
  <c r="G2185" i="1" s="1"/>
  <c r="F2186" i="1"/>
  <c r="G2186" i="1" s="1"/>
  <c r="F2187" i="1"/>
  <c r="G2187" i="1" s="1"/>
  <c r="F2188" i="1"/>
  <c r="G2188" i="1" s="1"/>
  <c r="F2189" i="1"/>
  <c r="G2189" i="1" s="1"/>
  <c r="F2190" i="1"/>
  <c r="G2190" i="1" s="1"/>
  <c r="F2191" i="1"/>
  <c r="G2191" i="1" s="1"/>
  <c r="F2192" i="1"/>
  <c r="G2192" i="1" s="1"/>
  <c r="F2193" i="1"/>
  <c r="G2193" i="1" s="1"/>
  <c r="F2194" i="1"/>
  <c r="G2194" i="1" s="1"/>
  <c r="F2195" i="1"/>
  <c r="G2195" i="1" s="1"/>
  <c r="F2196" i="1"/>
  <c r="G2196" i="1" s="1"/>
  <c r="F2197" i="1"/>
  <c r="G2197" i="1" s="1"/>
  <c r="F2198" i="1"/>
  <c r="G2198" i="1" s="1"/>
  <c r="F2199" i="1"/>
  <c r="G2199" i="1" s="1"/>
  <c r="F2200" i="1"/>
  <c r="G2200" i="1" s="1"/>
  <c r="F2201" i="1"/>
  <c r="G2201" i="1" s="1"/>
  <c r="F2202" i="1"/>
  <c r="G2202" i="1" s="1"/>
  <c r="F2203" i="1"/>
  <c r="G2203" i="1" s="1"/>
  <c r="F2204" i="1"/>
  <c r="G2204" i="1" s="1"/>
  <c r="F2205" i="1"/>
  <c r="G2205" i="1" s="1"/>
  <c r="F2206" i="1"/>
  <c r="G2206" i="1" s="1"/>
  <c r="F2207" i="1"/>
  <c r="G2207" i="1" s="1"/>
  <c r="F2208" i="1"/>
  <c r="G2208" i="1" s="1"/>
  <c r="F2209" i="1"/>
  <c r="G2209" i="1" s="1"/>
  <c r="F2210" i="1"/>
  <c r="G2210" i="1" s="1"/>
  <c r="F2211" i="1"/>
  <c r="G2211" i="1" s="1"/>
  <c r="F2212" i="1"/>
  <c r="G2212" i="1" s="1"/>
  <c r="F2213" i="1"/>
  <c r="G2213" i="1" s="1"/>
  <c r="F2214" i="1"/>
  <c r="G2214" i="1" s="1"/>
  <c r="F2215" i="1"/>
  <c r="G2215" i="1" s="1"/>
  <c r="F2216" i="1"/>
  <c r="G2216" i="1" s="1"/>
  <c r="F2217" i="1"/>
  <c r="G2217" i="1" s="1"/>
  <c r="F2218" i="1"/>
  <c r="G2218" i="1" s="1"/>
  <c r="F2219" i="1"/>
  <c r="G2219" i="1" s="1"/>
  <c r="F2220" i="1"/>
  <c r="G2220" i="1" s="1"/>
  <c r="F2221" i="1"/>
  <c r="G2221" i="1" s="1"/>
  <c r="F2222" i="1"/>
  <c r="G2222" i="1" s="1"/>
  <c r="F2223" i="1"/>
  <c r="G2223" i="1" s="1"/>
  <c r="F2224" i="1"/>
  <c r="G2224" i="1" s="1"/>
  <c r="F2225" i="1"/>
  <c r="G2225" i="1" s="1"/>
  <c r="F2226" i="1"/>
  <c r="G2226" i="1" s="1"/>
  <c r="F2227" i="1"/>
  <c r="G2227" i="1" s="1"/>
  <c r="F2228" i="1"/>
  <c r="G2228" i="1" s="1"/>
  <c r="F2229" i="1"/>
  <c r="G2229" i="1" s="1"/>
  <c r="F2230" i="1"/>
  <c r="G2230" i="1" s="1"/>
  <c r="F2231" i="1"/>
  <c r="G2231" i="1" s="1"/>
  <c r="F2232" i="1"/>
  <c r="G2232" i="1" s="1"/>
  <c r="F2233" i="1"/>
  <c r="G2233" i="1" s="1"/>
  <c r="F2234" i="1"/>
  <c r="G2234" i="1" s="1"/>
  <c r="F2235" i="1"/>
  <c r="G2235" i="1" s="1"/>
  <c r="F2236" i="1"/>
  <c r="G2236" i="1" s="1"/>
  <c r="F2237" i="1"/>
  <c r="G2237" i="1" s="1"/>
  <c r="F2238" i="1"/>
  <c r="G2238" i="1" s="1"/>
  <c r="F2239" i="1"/>
  <c r="G2239" i="1" s="1"/>
  <c r="F2240" i="1"/>
  <c r="G2240" i="1" s="1"/>
  <c r="F2241" i="1"/>
  <c r="G2241" i="1" s="1"/>
  <c r="F2242" i="1"/>
  <c r="G2242" i="1" s="1"/>
  <c r="F2243" i="1"/>
  <c r="G2243" i="1" s="1"/>
  <c r="F2244" i="1"/>
  <c r="G2244" i="1" s="1"/>
  <c r="F2245" i="1"/>
  <c r="G2245" i="1" s="1"/>
  <c r="F2246" i="1"/>
  <c r="G2246" i="1" s="1"/>
  <c r="F2247" i="1"/>
  <c r="G2247" i="1" s="1"/>
  <c r="F2248" i="1"/>
  <c r="G2248" i="1" s="1"/>
  <c r="F2249" i="1"/>
  <c r="G2249" i="1" s="1"/>
  <c r="F2250" i="1"/>
  <c r="G2250" i="1" s="1"/>
  <c r="F2251" i="1"/>
  <c r="G2251" i="1" s="1"/>
  <c r="F2252" i="1"/>
  <c r="G2252" i="1" s="1"/>
  <c r="F2253" i="1"/>
  <c r="G2253" i="1" s="1"/>
  <c r="F2254" i="1"/>
  <c r="G2254" i="1" s="1"/>
  <c r="F2255" i="1"/>
  <c r="G2255" i="1" s="1"/>
  <c r="F2256" i="1"/>
  <c r="G2256" i="1" s="1"/>
  <c r="F2257" i="1"/>
  <c r="G2257" i="1" s="1"/>
  <c r="F2258" i="1"/>
  <c r="G2258" i="1" s="1"/>
  <c r="F2259" i="1"/>
  <c r="G2259" i="1" s="1"/>
  <c r="F2260" i="1"/>
  <c r="G2260" i="1" s="1"/>
  <c r="F2261" i="1"/>
  <c r="G2261" i="1" s="1"/>
  <c r="F2262" i="1"/>
  <c r="G2262" i="1" s="1"/>
  <c r="F2263" i="1"/>
  <c r="G2263" i="1" s="1"/>
  <c r="F2264" i="1"/>
  <c r="G2264" i="1" s="1"/>
  <c r="F2265" i="1"/>
  <c r="G2265" i="1" s="1"/>
  <c r="F2266" i="1"/>
  <c r="G2266" i="1" s="1"/>
  <c r="F2267" i="1"/>
  <c r="G2267" i="1" s="1"/>
  <c r="F2268" i="1"/>
  <c r="G2268" i="1" s="1"/>
  <c r="F2269" i="1"/>
  <c r="G2269" i="1" s="1"/>
  <c r="F2270" i="1"/>
  <c r="G2270" i="1" s="1"/>
  <c r="F2271" i="1"/>
  <c r="G2271" i="1" s="1"/>
  <c r="F2272" i="1"/>
  <c r="G2272" i="1" s="1"/>
  <c r="F2273" i="1"/>
  <c r="G2273" i="1" s="1"/>
  <c r="F2274" i="1"/>
  <c r="G2274" i="1" s="1"/>
  <c r="F2275" i="1"/>
  <c r="G2275" i="1" s="1"/>
  <c r="F2276" i="1"/>
  <c r="G2276" i="1" s="1"/>
  <c r="F2277" i="1"/>
  <c r="G2277" i="1" s="1"/>
  <c r="F2278" i="1"/>
  <c r="G2278" i="1" s="1"/>
  <c r="F2279" i="1"/>
  <c r="G2279" i="1" s="1"/>
  <c r="F2280" i="1"/>
  <c r="G2280" i="1" s="1"/>
  <c r="F2281" i="1"/>
  <c r="G2281" i="1" s="1"/>
  <c r="F2282" i="1"/>
  <c r="G2282" i="1" s="1"/>
  <c r="F2283" i="1"/>
  <c r="G2283" i="1" s="1"/>
  <c r="F2284" i="1"/>
  <c r="G2284" i="1" s="1"/>
  <c r="F2285" i="1"/>
  <c r="G2285" i="1" s="1"/>
  <c r="F2286" i="1"/>
  <c r="G2286" i="1" s="1"/>
  <c r="F2287" i="1"/>
  <c r="G2287" i="1" s="1"/>
  <c r="F2288" i="1"/>
  <c r="G2288" i="1" s="1"/>
  <c r="F2289" i="1"/>
  <c r="G2289" i="1" s="1"/>
  <c r="F2290" i="1"/>
  <c r="G2290" i="1" s="1"/>
  <c r="F2291" i="1"/>
  <c r="G2291" i="1" s="1"/>
  <c r="F2292" i="1"/>
  <c r="G2292" i="1" s="1"/>
  <c r="F2293" i="1"/>
  <c r="G2293" i="1" s="1"/>
  <c r="F2294" i="1"/>
  <c r="G2294" i="1" s="1"/>
  <c r="F2295" i="1"/>
  <c r="G2295" i="1" s="1"/>
  <c r="F2296" i="1"/>
  <c r="G2296" i="1" s="1"/>
  <c r="F2297" i="1"/>
  <c r="G2297" i="1" s="1"/>
  <c r="F2298" i="1"/>
  <c r="G2298" i="1" s="1"/>
  <c r="F2299" i="1"/>
  <c r="G2299" i="1" s="1"/>
  <c r="F2300" i="1"/>
  <c r="G2300" i="1" s="1"/>
  <c r="F2301" i="1"/>
  <c r="G2301" i="1" s="1"/>
  <c r="F2302" i="1"/>
  <c r="G2302" i="1" s="1"/>
  <c r="F2303" i="1"/>
  <c r="G2303" i="1" s="1"/>
  <c r="F2304" i="1"/>
  <c r="G2304" i="1" s="1"/>
  <c r="F2305" i="1"/>
  <c r="G2305" i="1" s="1"/>
  <c r="F2306" i="1"/>
  <c r="G2306" i="1" s="1"/>
  <c r="F2307" i="1"/>
  <c r="G2307" i="1" s="1"/>
  <c r="F2308" i="1"/>
  <c r="G2308" i="1" s="1"/>
  <c r="F2309" i="1"/>
  <c r="G2309" i="1" s="1"/>
  <c r="F2310" i="1"/>
  <c r="G2310" i="1" s="1"/>
  <c r="F2311" i="1"/>
  <c r="G2311" i="1" s="1"/>
  <c r="F2312" i="1"/>
  <c r="G2312" i="1" s="1"/>
  <c r="F2313" i="1"/>
  <c r="G2313" i="1" s="1"/>
  <c r="F2314" i="1"/>
  <c r="G2314" i="1" s="1"/>
  <c r="F2315" i="1"/>
  <c r="G2315" i="1" s="1"/>
  <c r="F2316" i="1"/>
  <c r="G2316" i="1" s="1"/>
  <c r="F2317" i="1"/>
  <c r="G2317" i="1" s="1"/>
  <c r="F2318" i="1"/>
  <c r="G2318" i="1" s="1"/>
  <c r="F2319" i="1"/>
  <c r="G2319" i="1" s="1"/>
  <c r="F2320" i="1"/>
  <c r="G2320" i="1" s="1"/>
  <c r="F2321" i="1"/>
  <c r="G2321" i="1" s="1"/>
  <c r="F2322" i="1"/>
  <c r="G2322" i="1" s="1"/>
  <c r="F2323" i="1"/>
  <c r="G2323" i="1" s="1"/>
  <c r="F2324" i="1"/>
  <c r="G2324" i="1" s="1"/>
  <c r="F2325" i="1"/>
  <c r="G2325" i="1" s="1"/>
  <c r="F2326" i="1"/>
  <c r="G2326" i="1" s="1"/>
  <c r="F2327" i="1"/>
  <c r="G2327" i="1" s="1"/>
  <c r="F2328" i="1"/>
  <c r="G2328" i="1" s="1"/>
  <c r="F2329" i="1"/>
  <c r="G2329" i="1" s="1"/>
  <c r="F2330" i="1"/>
  <c r="G2330" i="1" s="1"/>
  <c r="F2331" i="1"/>
  <c r="G2331" i="1" s="1"/>
  <c r="F2332" i="1"/>
  <c r="G2332" i="1" s="1"/>
  <c r="F2333" i="1"/>
  <c r="G2333" i="1" s="1"/>
  <c r="F2334" i="1"/>
  <c r="G2334" i="1" s="1"/>
  <c r="F2335" i="1"/>
  <c r="G2335" i="1" s="1"/>
  <c r="F2336" i="1"/>
  <c r="G2336" i="1" s="1"/>
  <c r="F2337" i="1"/>
  <c r="G2337" i="1" s="1"/>
  <c r="F2338" i="1"/>
  <c r="G2338" i="1" s="1"/>
  <c r="F2339" i="1"/>
  <c r="G2339" i="1" s="1"/>
  <c r="F2340" i="1"/>
  <c r="G2340" i="1" s="1"/>
  <c r="F2341" i="1"/>
  <c r="G2341" i="1" s="1"/>
  <c r="F2342" i="1"/>
  <c r="G2342" i="1" s="1"/>
  <c r="F2343" i="1"/>
  <c r="G2343" i="1" s="1"/>
  <c r="F2344" i="1"/>
  <c r="G2344" i="1" s="1"/>
  <c r="F2345" i="1"/>
  <c r="G2345" i="1" s="1"/>
  <c r="F2346" i="1"/>
  <c r="G2346" i="1" s="1"/>
  <c r="F2347" i="1"/>
  <c r="G2347" i="1" s="1"/>
  <c r="F2348" i="1"/>
  <c r="G2348" i="1" s="1"/>
  <c r="F2349" i="1"/>
  <c r="G2349" i="1" s="1"/>
  <c r="F2350" i="1"/>
  <c r="G2350" i="1" s="1"/>
  <c r="F2351" i="1"/>
  <c r="G2351" i="1" s="1"/>
  <c r="F2352" i="1"/>
  <c r="G2352" i="1" s="1"/>
  <c r="F2353" i="1"/>
  <c r="G2353" i="1" s="1"/>
  <c r="F2354" i="1"/>
  <c r="G2354" i="1" s="1"/>
  <c r="F2355" i="1"/>
  <c r="G2355" i="1" s="1"/>
  <c r="F2356" i="1"/>
  <c r="G2356" i="1" s="1"/>
  <c r="F2357" i="1"/>
  <c r="G2357" i="1" s="1"/>
  <c r="F2358" i="1"/>
  <c r="G2358" i="1" s="1"/>
  <c r="F2359" i="1"/>
  <c r="G2359" i="1" s="1"/>
  <c r="F2360" i="1"/>
  <c r="G2360" i="1" s="1"/>
  <c r="F2361" i="1"/>
  <c r="G2361" i="1" s="1"/>
  <c r="F2362" i="1"/>
  <c r="G2362" i="1" s="1"/>
  <c r="F2363" i="1"/>
  <c r="G2363" i="1" s="1"/>
  <c r="F2364" i="1"/>
  <c r="G2364" i="1" s="1"/>
  <c r="F2365" i="1"/>
  <c r="G2365" i="1" s="1"/>
  <c r="F2366" i="1"/>
  <c r="G2366" i="1" s="1"/>
  <c r="F2367" i="1"/>
  <c r="G2367" i="1" s="1"/>
  <c r="F2368" i="1"/>
  <c r="G2368" i="1" s="1"/>
  <c r="F2369" i="1"/>
  <c r="G2369" i="1" s="1"/>
  <c r="F2370" i="1"/>
  <c r="G2370" i="1" s="1"/>
  <c r="F2371" i="1"/>
  <c r="G2371" i="1" s="1"/>
  <c r="F2372" i="1"/>
  <c r="G2372" i="1" s="1"/>
  <c r="F2373" i="1"/>
  <c r="G2373" i="1" s="1"/>
  <c r="F2374" i="1"/>
  <c r="G2374" i="1" s="1"/>
  <c r="F2375" i="1"/>
  <c r="G2375" i="1" s="1"/>
  <c r="F2376" i="1"/>
  <c r="G2376" i="1" s="1"/>
  <c r="F2377" i="1"/>
  <c r="G2377" i="1" s="1"/>
  <c r="F2378" i="1"/>
  <c r="G2378" i="1" s="1"/>
  <c r="F2379" i="1"/>
  <c r="G2379" i="1" s="1"/>
  <c r="F2380" i="1"/>
  <c r="G2380" i="1" s="1"/>
  <c r="F2381" i="1"/>
  <c r="G2381" i="1" s="1"/>
  <c r="F2382" i="1"/>
  <c r="G2382" i="1" s="1"/>
  <c r="F2383" i="1"/>
  <c r="G2383" i="1" s="1"/>
  <c r="F2384" i="1"/>
  <c r="G2384" i="1" s="1"/>
  <c r="F2385" i="1"/>
  <c r="G2385" i="1" s="1"/>
  <c r="F2386" i="1"/>
  <c r="G2386" i="1" s="1"/>
  <c r="F2387" i="1"/>
  <c r="G2387" i="1" s="1"/>
  <c r="F2388" i="1"/>
  <c r="G2388" i="1" s="1"/>
  <c r="F2389" i="1"/>
  <c r="G2389" i="1" s="1"/>
  <c r="F2390" i="1"/>
  <c r="G2390" i="1" s="1"/>
  <c r="F2391" i="1"/>
  <c r="G2391" i="1" s="1"/>
  <c r="F2392" i="1"/>
  <c r="G2392" i="1" s="1"/>
  <c r="F2393" i="1"/>
  <c r="G2393" i="1" s="1"/>
  <c r="F2394" i="1"/>
  <c r="G2394" i="1" s="1"/>
  <c r="F2395" i="1"/>
  <c r="G2395" i="1" s="1"/>
  <c r="F2396" i="1"/>
  <c r="G2396" i="1" s="1"/>
  <c r="F2397" i="1"/>
  <c r="G2397" i="1" s="1"/>
  <c r="F2398" i="1"/>
  <c r="G2398" i="1" s="1"/>
  <c r="F2399" i="1"/>
  <c r="G2399" i="1" s="1"/>
  <c r="F2400" i="1"/>
  <c r="G2400" i="1" s="1"/>
  <c r="F2401" i="1"/>
  <c r="G2401" i="1" s="1"/>
  <c r="F2402" i="1"/>
  <c r="G2402" i="1" s="1"/>
  <c r="F2403" i="1"/>
  <c r="G2403" i="1" s="1"/>
  <c r="F2404" i="1"/>
  <c r="G2404" i="1" s="1"/>
  <c r="F2405" i="1"/>
  <c r="G2405" i="1" s="1"/>
  <c r="F2406" i="1"/>
  <c r="G2406" i="1" s="1"/>
  <c r="F2407" i="1"/>
  <c r="G2407" i="1" s="1"/>
  <c r="F2408" i="1"/>
  <c r="G2408" i="1" s="1"/>
  <c r="F2409" i="1"/>
  <c r="G2409" i="1" s="1"/>
  <c r="F2410" i="1"/>
  <c r="G2410" i="1" s="1"/>
  <c r="F2411" i="1"/>
  <c r="G2411" i="1" s="1"/>
  <c r="F2412" i="1"/>
  <c r="G2412" i="1" s="1"/>
  <c r="F2413" i="1"/>
  <c r="G2413" i="1" s="1"/>
  <c r="F2414" i="1"/>
  <c r="G2414" i="1" s="1"/>
  <c r="F2415" i="1"/>
  <c r="G2415" i="1" s="1"/>
  <c r="F2416" i="1"/>
  <c r="G2416" i="1" s="1"/>
  <c r="F2417" i="1"/>
  <c r="G2417" i="1" s="1"/>
  <c r="F2418" i="1"/>
  <c r="G2418" i="1" s="1"/>
  <c r="F2419" i="1"/>
  <c r="G2419" i="1" s="1"/>
  <c r="F2420" i="1"/>
  <c r="G2420" i="1" s="1"/>
  <c r="F2421" i="1"/>
  <c r="G2421" i="1" s="1"/>
  <c r="F2422" i="1"/>
  <c r="G2422" i="1" s="1"/>
  <c r="F2423" i="1"/>
  <c r="G2423" i="1" s="1"/>
  <c r="F2424" i="1"/>
  <c r="G2424" i="1" s="1"/>
  <c r="F2425" i="1"/>
  <c r="G2425" i="1" s="1"/>
  <c r="F2426" i="1"/>
  <c r="G2426" i="1" s="1"/>
  <c r="F2427" i="1"/>
  <c r="G2427" i="1" s="1"/>
  <c r="F2428" i="1"/>
  <c r="G2428" i="1" s="1"/>
  <c r="F2429" i="1"/>
  <c r="G2429" i="1" s="1"/>
  <c r="F2430" i="1"/>
  <c r="G2430" i="1" s="1"/>
  <c r="F2431" i="1"/>
  <c r="G2431" i="1" s="1"/>
  <c r="F2432" i="1"/>
  <c r="G2432" i="1" s="1"/>
  <c r="F2433" i="1"/>
  <c r="G2433" i="1" s="1"/>
  <c r="F2434" i="1"/>
  <c r="G2434" i="1" s="1"/>
  <c r="F2435" i="1"/>
  <c r="G2435" i="1" s="1"/>
  <c r="F2436" i="1"/>
  <c r="G2436" i="1" s="1"/>
  <c r="F2437" i="1"/>
  <c r="G2437" i="1" s="1"/>
  <c r="F2438" i="1"/>
  <c r="G2438" i="1" s="1"/>
  <c r="F2439" i="1"/>
  <c r="G2439" i="1" s="1"/>
  <c r="F2440" i="1"/>
  <c r="G2440" i="1" s="1"/>
  <c r="F2441" i="1"/>
  <c r="G2441" i="1" s="1"/>
  <c r="F2442" i="1"/>
  <c r="G2442" i="1" s="1"/>
  <c r="F2443" i="1"/>
  <c r="G2443" i="1" s="1"/>
  <c r="F2444" i="1"/>
  <c r="G2444" i="1" s="1"/>
  <c r="F2445" i="1"/>
  <c r="G2445" i="1" s="1"/>
  <c r="F2446" i="1"/>
  <c r="G2446" i="1" s="1"/>
  <c r="F2447" i="1"/>
  <c r="G2447" i="1" s="1"/>
  <c r="F2448" i="1"/>
  <c r="G2448" i="1" s="1"/>
  <c r="F2449" i="1"/>
  <c r="G2449" i="1" s="1"/>
  <c r="F2450" i="1"/>
  <c r="G2450" i="1" s="1"/>
  <c r="F2451" i="1"/>
  <c r="G2451" i="1" s="1"/>
  <c r="F2452" i="1"/>
  <c r="G2452" i="1" s="1"/>
  <c r="F2453" i="1"/>
  <c r="G2453" i="1" s="1"/>
  <c r="F2454" i="1"/>
  <c r="G2454" i="1" s="1"/>
  <c r="F2455" i="1"/>
  <c r="G2455" i="1" s="1"/>
  <c r="F2456" i="1"/>
  <c r="G2456" i="1" s="1"/>
  <c r="F2457" i="1"/>
  <c r="G2457" i="1" s="1"/>
  <c r="F2458" i="1"/>
  <c r="G2458" i="1" s="1"/>
  <c r="F2459" i="1"/>
  <c r="G2459" i="1" s="1"/>
  <c r="F2460" i="1"/>
  <c r="G2460" i="1" s="1"/>
  <c r="F2461" i="1"/>
  <c r="G2461" i="1" s="1"/>
  <c r="F2462" i="1"/>
  <c r="G2462" i="1" s="1"/>
  <c r="F2463" i="1"/>
  <c r="G2463" i="1" s="1"/>
  <c r="F2464" i="1"/>
  <c r="G2464" i="1" s="1"/>
  <c r="F2465" i="1"/>
  <c r="G2465" i="1" s="1"/>
  <c r="F2466" i="1"/>
  <c r="G2466" i="1" s="1"/>
  <c r="F2467" i="1"/>
  <c r="G2467" i="1" s="1"/>
  <c r="F2468" i="1"/>
  <c r="G2468" i="1" s="1"/>
  <c r="F2469" i="1"/>
  <c r="G2469" i="1" s="1"/>
  <c r="F2470" i="1"/>
  <c r="G2470" i="1" s="1"/>
  <c r="F2471" i="1"/>
  <c r="G2471" i="1" s="1"/>
  <c r="F2472" i="1"/>
  <c r="G2472" i="1" s="1"/>
  <c r="F2473" i="1"/>
  <c r="G2473" i="1" s="1"/>
  <c r="F2474" i="1"/>
  <c r="G2474" i="1" s="1"/>
  <c r="F2475" i="1"/>
  <c r="G2475" i="1" s="1"/>
  <c r="F2476" i="1"/>
  <c r="G2476" i="1" s="1"/>
  <c r="F2477" i="1"/>
  <c r="G2477" i="1" s="1"/>
  <c r="F2478" i="1"/>
  <c r="G2478" i="1" s="1"/>
  <c r="F2479" i="1"/>
  <c r="G2479" i="1" s="1"/>
  <c r="F2480" i="1"/>
  <c r="G2480" i="1" s="1"/>
  <c r="F2481" i="1"/>
  <c r="G2481" i="1" s="1"/>
  <c r="F2482" i="1"/>
  <c r="G2482" i="1" s="1"/>
  <c r="F2483" i="1"/>
  <c r="G2483" i="1" s="1"/>
  <c r="F2484" i="1"/>
  <c r="G2484" i="1" s="1"/>
  <c r="F2485" i="1"/>
  <c r="G2485" i="1" s="1"/>
  <c r="F2486" i="1"/>
  <c r="G2486" i="1" s="1"/>
  <c r="F2487" i="1"/>
  <c r="G2487" i="1" s="1"/>
  <c r="F2488" i="1"/>
  <c r="G2488" i="1" s="1"/>
  <c r="F2489" i="1"/>
  <c r="G2489" i="1" s="1"/>
  <c r="F2490" i="1"/>
  <c r="G2490" i="1" s="1"/>
  <c r="F2491" i="1"/>
  <c r="G2491" i="1" s="1"/>
  <c r="F2492" i="1"/>
  <c r="G2492" i="1" s="1"/>
  <c r="F2493" i="1"/>
  <c r="G2493" i="1" s="1"/>
  <c r="F2494" i="1"/>
  <c r="G2494" i="1" s="1"/>
  <c r="F2495" i="1"/>
  <c r="G2495" i="1" s="1"/>
  <c r="F2496" i="1"/>
  <c r="G2496" i="1" s="1"/>
  <c r="F2497" i="1"/>
  <c r="G2497" i="1" s="1"/>
  <c r="F2498" i="1"/>
  <c r="G2498" i="1" s="1"/>
  <c r="F2499" i="1"/>
  <c r="G2499" i="1" s="1"/>
  <c r="F2500" i="1"/>
  <c r="G2500" i="1" s="1"/>
  <c r="F2501" i="1"/>
  <c r="G2501" i="1" s="1"/>
  <c r="F2502" i="1"/>
  <c r="G2502" i="1" s="1"/>
  <c r="F2503" i="1"/>
  <c r="G2503" i="1" s="1"/>
  <c r="F2504" i="1"/>
  <c r="G2504" i="1" s="1"/>
  <c r="F2505" i="1"/>
  <c r="G2505" i="1" s="1"/>
  <c r="F2506" i="1"/>
  <c r="G2506" i="1" s="1"/>
  <c r="F2507" i="1"/>
  <c r="G2507" i="1" s="1"/>
  <c r="F2508" i="1"/>
  <c r="G2508" i="1" s="1"/>
  <c r="F2509" i="1"/>
  <c r="G2509" i="1" s="1"/>
  <c r="F2510" i="1"/>
  <c r="G2510" i="1" s="1"/>
  <c r="F2511" i="1"/>
  <c r="G2511" i="1" s="1"/>
  <c r="F2512" i="1"/>
  <c r="G2512" i="1" s="1"/>
  <c r="F2513" i="1"/>
  <c r="G2513" i="1" s="1"/>
  <c r="F2514" i="1"/>
  <c r="G2514" i="1" s="1"/>
  <c r="F2515" i="1"/>
  <c r="G2515" i="1" s="1"/>
  <c r="F2516" i="1"/>
  <c r="G2516" i="1" s="1"/>
  <c r="F2517" i="1"/>
  <c r="G2517" i="1" s="1"/>
  <c r="F2518" i="1"/>
  <c r="G2518" i="1" s="1"/>
  <c r="F2519" i="1"/>
  <c r="G2519" i="1" s="1"/>
  <c r="F2520" i="1"/>
  <c r="G2520" i="1" s="1"/>
  <c r="F2521" i="1"/>
  <c r="G2521" i="1" s="1"/>
  <c r="F2522" i="1"/>
  <c r="G2522" i="1" s="1"/>
  <c r="F2523" i="1"/>
  <c r="G2523" i="1" s="1"/>
  <c r="F2524" i="1"/>
  <c r="G2524" i="1" s="1"/>
  <c r="F2525" i="1"/>
  <c r="G2525" i="1" s="1"/>
  <c r="F2526" i="1"/>
  <c r="G2526" i="1" s="1"/>
  <c r="F2527" i="1"/>
  <c r="G2527" i="1" s="1"/>
  <c r="F2528" i="1"/>
  <c r="G2528" i="1" s="1"/>
  <c r="F2529" i="1"/>
  <c r="G2529" i="1" s="1"/>
  <c r="F2530" i="1"/>
  <c r="G2530" i="1" s="1"/>
  <c r="F2531" i="1"/>
  <c r="G2531" i="1" s="1"/>
  <c r="F2532" i="1"/>
  <c r="G2532" i="1" s="1"/>
  <c r="F2533" i="1"/>
  <c r="G2533" i="1" s="1"/>
  <c r="F2534" i="1"/>
  <c r="G2534" i="1" s="1"/>
  <c r="F2535" i="1"/>
  <c r="G2535" i="1" s="1"/>
  <c r="F2536" i="1"/>
  <c r="G2536" i="1" s="1"/>
  <c r="F2537" i="1"/>
  <c r="G2537" i="1" s="1"/>
  <c r="F2538" i="1"/>
  <c r="G2538" i="1" s="1"/>
  <c r="F2539" i="1"/>
  <c r="G2539" i="1" s="1"/>
  <c r="F2540" i="1"/>
  <c r="G2540" i="1" s="1"/>
  <c r="F2541" i="1"/>
  <c r="G2541" i="1" s="1"/>
  <c r="F2542" i="1"/>
  <c r="G2542" i="1" s="1"/>
  <c r="F2543" i="1"/>
  <c r="G2543" i="1" s="1"/>
  <c r="F2544" i="1"/>
  <c r="G2544" i="1" s="1"/>
  <c r="F2545" i="1"/>
  <c r="G2545" i="1" s="1"/>
  <c r="F2546" i="1"/>
  <c r="G2546" i="1" s="1"/>
  <c r="F2547" i="1"/>
  <c r="G2547" i="1" s="1"/>
  <c r="F2548" i="1"/>
  <c r="G2548" i="1" s="1"/>
  <c r="F2549" i="1"/>
  <c r="G2549" i="1" s="1"/>
  <c r="F2550" i="1"/>
  <c r="G2550" i="1" s="1"/>
  <c r="F2551" i="1"/>
  <c r="G2551" i="1" s="1"/>
  <c r="F2552" i="1"/>
  <c r="G2552" i="1" s="1"/>
  <c r="F2553" i="1"/>
  <c r="G2553" i="1" s="1"/>
  <c r="F2554" i="1"/>
  <c r="G2554" i="1" s="1"/>
  <c r="F2555" i="1"/>
  <c r="G2555" i="1" s="1"/>
  <c r="F2556" i="1"/>
  <c r="G2556" i="1" s="1"/>
  <c r="F2557" i="1"/>
  <c r="G2557" i="1" s="1"/>
  <c r="F2558" i="1"/>
  <c r="G2558" i="1" s="1"/>
  <c r="F2559" i="1"/>
  <c r="G2559" i="1" s="1"/>
  <c r="F2560" i="1"/>
  <c r="G2560" i="1" s="1"/>
  <c r="F2561" i="1"/>
  <c r="G2561" i="1" s="1"/>
  <c r="F2562" i="1"/>
  <c r="G2562" i="1" s="1"/>
  <c r="F2563" i="1"/>
  <c r="G2563" i="1" s="1"/>
  <c r="F2564" i="1"/>
  <c r="G2564" i="1" s="1"/>
  <c r="F2565" i="1"/>
  <c r="G2565" i="1" s="1"/>
  <c r="F2566" i="1"/>
  <c r="G2566" i="1" s="1"/>
  <c r="F2567" i="1"/>
  <c r="G2567" i="1" s="1"/>
  <c r="F2568" i="1"/>
  <c r="G2568" i="1" s="1"/>
  <c r="F2569" i="1"/>
  <c r="G2569" i="1" s="1"/>
  <c r="F2570" i="1"/>
  <c r="G2570" i="1" s="1"/>
  <c r="F2571" i="1"/>
  <c r="G2571" i="1" s="1"/>
  <c r="F2572" i="1"/>
  <c r="G2572" i="1" s="1"/>
  <c r="F2573" i="1"/>
  <c r="G2573" i="1" s="1"/>
  <c r="F2574" i="1"/>
  <c r="G2574" i="1" s="1"/>
  <c r="F2575" i="1"/>
  <c r="G2575" i="1" s="1"/>
  <c r="F2576" i="1"/>
  <c r="G2576" i="1" s="1"/>
  <c r="F2577" i="1"/>
  <c r="G2577" i="1" s="1"/>
  <c r="F2578" i="1"/>
  <c r="G2578" i="1" s="1"/>
  <c r="F2579" i="1"/>
  <c r="G2579" i="1" s="1"/>
  <c r="F2580" i="1"/>
  <c r="G2580" i="1" s="1"/>
  <c r="F2581" i="1"/>
  <c r="G2581" i="1" s="1"/>
  <c r="F2582" i="1"/>
  <c r="G2582" i="1" s="1"/>
  <c r="F2583" i="1"/>
  <c r="G2583" i="1" s="1"/>
  <c r="F2584" i="1"/>
  <c r="G2584" i="1" s="1"/>
  <c r="F2585" i="1"/>
  <c r="G2585" i="1" s="1"/>
  <c r="F2586" i="1"/>
  <c r="G2586" i="1" s="1"/>
  <c r="F2587" i="1"/>
  <c r="G2587" i="1" s="1"/>
  <c r="F2588" i="1"/>
  <c r="G2588" i="1" s="1"/>
  <c r="F2589" i="1"/>
  <c r="G2589" i="1" s="1"/>
  <c r="F2590" i="1"/>
  <c r="G2590" i="1" s="1"/>
  <c r="F2591" i="1"/>
  <c r="G2591" i="1" s="1"/>
  <c r="F2592" i="1"/>
  <c r="G2592" i="1" s="1"/>
  <c r="F2593" i="1"/>
  <c r="G2593" i="1" s="1"/>
  <c r="F2594" i="1"/>
  <c r="G2594" i="1" s="1"/>
  <c r="F2595" i="1"/>
  <c r="G2595" i="1" s="1"/>
  <c r="F2596" i="1"/>
  <c r="G2596" i="1" s="1"/>
  <c r="F2597" i="1"/>
  <c r="G2597" i="1" s="1"/>
  <c r="F2598" i="1"/>
  <c r="G2598" i="1" s="1"/>
  <c r="F2599" i="1"/>
  <c r="G2599" i="1" s="1"/>
  <c r="F2600" i="1"/>
  <c r="G2600" i="1" s="1"/>
  <c r="F2601" i="1"/>
  <c r="G2601" i="1" s="1"/>
  <c r="F2602" i="1"/>
  <c r="G2602" i="1" s="1"/>
  <c r="F2603" i="1"/>
  <c r="G2603" i="1" s="1"/>
  <c r="F2604" i="1"/>
  <c r="G2604" i="1" s="1"/>
  <c r="F2605" i="1"/>
  <c r="G2605" i="1" s="1"/>
  <c r="F2606" i="1"/>
  <c r="G2606" i="1" s="1"/>
  <c r="F2607" i="1"/>
  <c r="G2607" i="1" s="1"/>
  <c r="F2608" i="1"/>
  <c r="G2608" i="1" s="1"/>
  <c r="F2609" i="1"/>
  <c r="G2609" i="1" s="1"/>
  <c r="F2610" i="1"/>
  <c r="G2610" i="1" s="1"/>
  <c r="F2611" i="1"/>
  <c r="G2611" i="1" s="1"/>
  <c r="F2612" i="1"/>
  <c r="G2612" i="1" s="1"/>
  <c r="F2613" i="1"/>
  <c r="G2613" i="1" s="1"/>
  <c r="F2614" i="1"/>
  <c r="G2614" i="1" s="1"/>
  <c r="F2615" i="1"/>
  <c r="G2615" i="1" s="1"/>
  <c r="F2616" i="1"/>
  <c r="G2616" i="1" s="1"/>
  <c r="F2617" i="1"/>
  <c r="G2617" i="1" s="1"/>
  <c r="F2618" i="1"/>
  <c r="G2618" i="1" s="1"/>
  <c r="F2619" i="1"/>
  <c r="G2619" i="1" s="1"/>
  <c r="F2620" i="1"/>
  <c r="G2620" i="1" s="1"/>
  <c r="F2621" i="1"/>
  <c r="G2621" i="1" s="1"/>
  <c r="F2622" i="1"/>
  <c r="G2622" i="1" s="1"/>
  <c r="F2623" i="1"/>
  <c r="G2623" i="1" s="1"/>
  <c r="F2624" i="1"/>
  <c r="G2624" i="1" s="1"/>
  <c r="F2625" i="1"/>
  <c r="G2625" i="1" s="1"/>
  <c r="F2626" i="1"/>
  <c r="G2626" i="1" s="1"/>
  <c r="F2627" i="1"/>
  <c r="G2627" i="1" s="1"/>
  <c r="F2628" i="1"/>
  <c r="G2628" i="1" s="1"/>
  <c r="F2629" i="1"/>
  <c r="G2629" i="1" s="1"/>
  <c r="F2630" i="1"/>
  <c r="G2630" i="1" s="1"/>
  <c r="F2631" i="1"/>
  <c r="G2631" i="1" s="1"/>
  <c r="F2632" i="1"/>
  <c r="G2632" i="1" s="1"/>
  <c r="F2633" i="1"/>
  <c r="G2633" i="1" s="1"/>
  <c r="F2634" i="1"/>
  <c r="G2634" i="1" s="1"/>
  <c r="F2635" i="1"/>
  <c r="G2635" i="1" s="1"/>
  <c r="F2636" i="1"/>
  <c r="G2636" i="1" s="1"/>
  <c r="F2637" i="1"/>
  <c r="G2637" i="1" s="1"/>
  <c r="F2638" i="1"/>
  <c r="G2638" i="1" s="1"/>
  <c r="F2639" i="1"/>
  <c r="G2639" i="1" s="1"/>
  <c r="F2640" i="1"/>
  <c r="G2640" i="1" s="1"/>
  <c r="F2641" i="1"/>
  <c r="G2641" i="1" s="1"/>
  <c r="F2642" i="1"/>
  <c r="G2642" i="1" s="1"/>
  <c r="F2643" i="1"/>
  <c r="G2643" i="1" s="1"/>
  <c r="F2644" i="1"/>
  <c r="G2644" i="1" s="1"/>
  <c r="F2645" i="1"/>
  <c r="G2645" i="1" s="1"/>
  <c r="F2646" i="1"/>
  <c r="G2646" i="1" s="1"/>
  <c r="F2647" i="1"/>
  <c r="G2647" i="1" s="1"/>
  <c r="F2648" i="1"/>
  <c r="G2648" i="1" s="1"/>
  <c r="F2649" i="1"/>
  <c r="G2649" i="1" s="1"/>
  <c r="F2650" i="1"/>
  <c r="G2650" i="1" s="1"/>
  <c r="F2651" i="1"/>
  <c r="G2651" i="1" s="1"/>
  <c r="F2652" i="1"/>
  <c r="G2652" i="1" s="1"/>
  <c r="F2653" i="1"/>
  <c r="G2653" i="1" s="1"/>
  <c r="F2654" i="1"/>
  <c r="G2654" i="1" s="1"/>
  <c r="F2655" i="1"/>
  <c r="G2655" i="1" s="1"/>
  <c r="F2656" i="1"/>
  <c r="G2656" i="1" s="1"/>
  <c r="F2657" i="1"/>
  <c r="G2657" i="1" s="1"/>
  <c r="F2658" i="1"/>
  <c r="G2658" i="1" s="1"/>
  <c r="F2659" i="1"/>
  <c r="G2659" i="1" s="1"/>
  <c r="F2660" i="1"/>
  <c r="G2660" i="1" s="1"/>
  <c r="F2661" i="1"/>
  <c r="G2661" i="1" s="1"/>
  <c r="F2662" i="1"/>
  <c r="G2662" i="1" s="1"/>
  <c r="F2663" i="1"/>
  <c r="G2663" i="1" s="1"/>
  <c r="F2664" i="1"/>
  <c r="G2664" i="1" s="1"/>
  <c r="F2665" i="1"/>
  <c r="G2665" i="1" s="1"/>
  <c r="F2666" i="1"/>
  <c r="G2666" i="1" s="1"/>
  <c r="F2667" i="1"/>
  <c r="G2667" i="1" s="1"/>
  <c r="F2668" i="1"/>
  <c r="G2668" i="1" s="1"/>
  <c r="F2669" i="1"/>
  <c r="G2669" i="1" s="1"/>
  <c r="F2670" i="1"/>
  <c r="G2670" i="1" s="1"/>
  <c r="F2671" i="1"/>
  <c r="G2671" i="1" s="1"/>
  <c r="F2672" i="1"/>
  <c r="G2672" i="1" s="1"/>
  <c r="F2673" i="1"/>
  <c r="G2673" i="1" s="1"/>
  <c r="F2674" i="1"/>
  <c r="G2674" i="1" s="1"/>
  <c r="F2675" i="1"/>
  <c r="G2675" i="1" s="1"/>
  <c r="F2676" i="1"/>
  <c r="G2676" i="1" s="1"/>
  <c r="F2677" i="1"/>
  <c r="G2677" i="1" s="1"/>
  <c r="F2678" i="1"/>
  <c r="G2678" i="1" s="1"/>
  <c r="F2679" i="1"/>
  <c r="G2679" i="1" s="1"/>
  <c r="F2680" i="1"/>
  <c r="G2680" i="1" s="1"/>
  <c r="F2681" i="1"/>
  <c r="G2681" i="1" s="1"/>
  <c r="F2682" i="1"/>
  <c r="G2682" i="1" s="1"/>
  <c r="F2683" i="1"/>
  <c r="G2683" i="1" s="1"/>
  <c r="F2684" i="1"/>
  <c r="G2684" i="1" s="1"/>
  <c r="F2685" i="1"/>
  <c r="G2685" i="1" s="1"/>
  <c r="F2686" i="1"/>
  <c r="G2686" i="1" s="1"/>
  <c r="F2687" i="1"/>
  <c r="G2687" i="1" s="1"/>
  <c r="F2688" i="1"/>
  <c r="G2688" i="1" s="1"/>
  <c r="F2689" i="1"/>
  <c r="G2689" i="1" s="1"/>
  <c r="F2690" i="1"/>
  <c r="G2690" i="1" s="1"/>
  <c r="F2691" i="1"/>
  <c r="G2691" i="1" s="1"/>
  <c r="F2692" i="1"/>
  <c r="G2692" i="1" s="1"/>
  <c r="F2693" i="1"/>
  <c r="G2693" i="1" s="1"/>
  <c r="F2694" i="1"/>
  <c r="G2694" i="1" s="1"/>
  <c r="F2695" i="1"/>
  <c r="G2695" i="1" s="1"/>
  <c r="F2696" i="1"/>
  <c r="G2696" i="1" s="1"/>
  <c r="F2697" i="1"/>
  <c r="G2697" i="1" s="1"/>
  <c r="F2698" i="1"/>
  <c r="G2698" i="1" s="1"/>
  <c r="F2699" i="1"/>
  <c r="G2699" i="1" s="1"/>
  <c r="F2700" i="1"/>
  <c r="G2700" i="1" s="1"/>
  <c r="F2701" i="1"/>
  <c r="G2701" i="1" s="1"/>
  <c r="F2702" i="1"/>
  <c r="G2702" i="1" s="1"/>
  <c r="F2703" i="1"/>
  <c r="G2703" i="1" s="1"/>
  <c r="F2704" i="1"/>
  <c r="G2704" i="1" s="1"/>
  <c r="F2705" i="1"/>
  <c r="G2705" i="1" s="1"/>
  <c r="F2706" i="1"/>
  <c r="G2706" i="1" s="1"/>
  <c r="F2707" i="1"/>
  <c r="G2707" i="1" s="1"/>
  <c r="F2708" i="1"/>
  <c r="G2708" i="1" s="1"/>
  <c r="F2709" i="1"/>
  <c r="G2709" i="1" s="1"/>
  <c r="F2710" i="1"/>
  <c r="G2710" i="1" s="1"/>
  <c r="F2711" i="1"/>
  <c r="G2711" i="1" s="1"/>
  <c r="F2712" i="1"/>
  <c r="G2712" i="1" s="1"/>
  <c r="F2713" i="1"/>
  <c r="G2713" i="1" s="1"/>
  <c r="F2714" i="1"/>
  <c r="G2714" i="1" s="1"/>
  <c r="F2715" i="1"/>
  <c r="G2715" i="1" s="1"/>
  <c r="F2716" i="1"/>
  <c r="G2716" i="1" s="1"/>
  <c r="F2717" i="1"/>
  <c r="G2717" i="1" s="1"/>
  <c r="F2718" i="1"/>
  <c r="G2718" i="1" s="1"/>
  <c r="F2719" i="1"/>
  <c r="G2719" i="1" s="1"/>
  <c r="F2720" i="1"/>
  <c r="G2720" i="1" s="1"/>
  <c r="F2721" i="1"/>
  <c r="G2721" i="1" s="1"/>
  <c r="F2722" i="1"/>
  <c r="G2722" i="1" s="1"/>
  <c r="F2723" i="1"/>
  <c r="G2723" i="1" s="1"/>
  <c r="F2724" i="1"/>
  <c r="G2724" i="1" s="1"/>
  <c r="F2725" i="1"/>
  <c r="G2725" i="1" s="1"/>
  <c r="F2726" i="1"/>
  <c r="G2726" i="1" s="1"/>
  <c r="F2727" i="1"/>
  <c r="G2727" i="1" s="1"/>
  <c r="F2728" i="1"/>
  <c r="G2728" i="1" s="1"/>
  <c r="F2729" i="1"/>
  <c r="G2729" i="1" s="1"/>
  <c r="F2730" i="1"/>
  <c r="G2730" i="1" s="1"/>
  <c r="F2731" i="1"/>
  <c r="G2731" i="1" s="1"/>
  <c r="F2732" i="1"/>
  <c r="G2732" i="1" s="1"/>
  <c r="F2733" i="1"/>
  <c r="G2733" i="1" s="1"/>
  <c r="F2734" i="1"/>
  <c r="G2734" i="1" s="1"/>
  <c r="F2735" i="1"/>
  <c r="G2735" i="1" s="1"/>
  <c r="F2736" i="1"/>
  <c r="G2736" i="1" s="1"/>
  <c r="F2737" i="1"/>
  <c r="G2737" i="1" s="1"/>
  <c r="F2738" i="1"/>
  <c r="G2738" i="1" s="1"/>
  <c r="F2739" i="1"/>
  <c r="G2739" i="1" s="1"/>
  <c r="F2740" i="1"/>
  <c r="G2740" i="1" s="1"/>
  <c r="F2741" i="1"/>
  <c r="G2741" i="1" s="1"/>
  <c r="F2742" i="1"/>
  <c r="G2742" i="1" s="1"/>
  <c r="F2743" i="1"/>
  <c r="G2743" i="1" s="1"/>
  <c r="F2744" i="1"/>
  <c r="G2744" i="1" s="1"/>
  <c r="F2745" i="1"/>
  <c r="G2745" i="1" s="1"/>
  <c r="F2746" i="1"/>
  <c r="G2746" i="1" s="1"/>
  <c r="F2747" i="1"/>
  <c r="G2747" i="1" s="1"/>
  <c r="F2748" i="1"/>
  <c r="G2748" i="1" s="1"/>
  <c r="F2749" i="1"/>
  <c r="G2749" i="1" s="1"/>
  <c r="F2750" i="1"/>
  <c r="G2750" i="1" s="1"/>
  <c r="F2751" i="1"/>
  <c r="G2751" i="1" s="1"/>
  <c r="F2752" i="1"/>
  <c r="G2752" i="1" s="1"/>
  <c r="F2753" i="1"/>
  <c r="G2753" i="1" s="1"/>
  <c r="F2754" i="1"/>
  <c r="G2754" i="1" s="1"/>
  <c r="F2755" i="1"/>
  <c r="G2755" i="1" s="1"/>
  <c r="F2756" i="1"/>
  <c r="G2756" i="1" s="1"/>
  <c r="F2757" i="1"/>
  <c r="G2757" i="1" s="1"/>
  <c r="F2758" i="1"/>
  <c r="G2758" i="1" s="1"/>
  <c r="F2759" i="1"/>
  <c r="G2759" i="1" s="1"/>
  <c r="F2760" i="1"/>
  <c r="G2760" i="1" s="1"/>
  <c r="F2761" i="1"/>
  <c r="G2761" i="1" s="1"/>
  <c r="F2762" i="1"/>
  <c r="G2762" i="1" s="1"/>
  <c r="F2763" i="1"/>
  <c r="G2763" i="1" s="1"/>
  <c r="F2764" i="1"/>
  <c r="G2764" i="1" s="1"/>
  <c r="F2765" i="1"/>
  <c r="G2765" i="1" s="1"/>
  <c r="F2766" i="1"/>
  <c r="G2766" i="1" s="1"/>
  <c r="F2767" i="1"/>
  <c r="G2767" i="1" s="1"/>
  <c r="F2768" i="1"/>
  <c r="G2768" i="1" s="1"/>
  <c r="F2769" i="1"/>
  <c r="G2769" i="1" s="1"/>
  <c r="F2770" i="1"/>
  <c r="G2770" i="1" s="1"/>
  <c r="F2771" i="1"/>
  <c r="G2771" i="1" s="1"/>
  <c r="F2772" i="1"/>
  <c r="G2772" i="1" s="1"/>
  <c r="F2773" i="1"/>
  <c r="G2773" i="1" s="1"/>
  <c r="F2774" i="1"/>
  <c r="G2774" i="1" s="1"/>
  <c r="F2775" i="1"/>
  <c r="G2775" i="1" s="1"/>
  <c r="F2776" i="1"/>
  <c r="G2776" i="1" s="1"/>
  <c r="F2777" i="1"/>
  <c r="G2777" i="1" s="1"/>
  <c r="F2778" i="1"/>
  <c r="G2778" i="1" s="1"/>
  <c r="F2779" i="1"/>
  <c r="G2779" i="1" s="1"/>
  <c r="F2780" i="1"/>
  <c r="G2780" i="1" s="1"/>
  <c r="F2781" i="1"/>
  <c r="G2781" i="1" s="1"/>
  <c r="F2782" i="1"/>
  <c r="G2782" i="1" s="1"/>
  <c r="F2783" i="1"/>
  <c r="G2783" i="1" s="1"/>
  <c r="F2784" i="1"/>
  <c r="G2784" i="1" s="1"/>
  <c r="F2785" i="1"/>
  <c r="G2785" i="1" s="1"/>
  <c r="F2786" i="1"/>
  <c r="G2786" i="1" s="1"/>
  <c r="F2787" i="1"/>
  <c r="G2787" i="1" s="1"/>
  <c r="F2788" i="1"/>
  <c r="G2788" i="1" s="1"/>
  <c r="F2789" i="1"/>
  <c r="G2789" i="1" s="1"/>
  <c r="F2790" i="1"/>
  <c r="G2790" i="1" s="1"/>
  <c r="F2791" i="1"/>
  <c r="G2791" i="1" s="1"/>
  <c r="F2792" i="1"/>
  <c r="G2792" i="1" s="1"/>
  <c r="F2793" i="1"/>
  <c r="G2793" i="1" s="1"/>
  <c r="F2794" i="1"/>
  <c r="G2794" i="1" s="1"/>
  <c r="F2795" i="1"/>
  <c r="G2795" i="1" s="1"/>
  <c r="F2796" i="1"/>
  <c r="G2796" i="1" s="1"/>
  <c r="F2797" i="1"/>
  <c r="G2797" i="1" s="1"/>
  <c r="F2798" i="1"/>
  <c r="G2798" i="1" s="1"/>
  <c r="F2799" i="1"/>
  <c r="G2799" i="1" s="1"/>
  <c r="F2800" i="1"/>
  <c r="G2800" i="1" s="1"/>
  <c r="F2801" i="1"/>
  <c r="G2801" i="1" s="1"/>
  <c r="F2802" i="1"/>
  <c r="G2802" i="1" s="1"/>
  <c r="F2803" i="1"/>
  <c r="G2803" i="1" s="1"/>
  <c r="F2804" i="1"/>
  <c r="G2804" i="1" s="1"/>
  <c r="F2805" i="1"/>
  <c r="G2805" i="1" s="1"/>
  <c r="F2806" i="1"/>
  <c r="G2806" i="1" s="1"/>
  <c r="F2807" i="1"/>
  <c r="G2807" i="1" s="1"/>
  <c r="F2808" i="1"/>
  <c r="G2808" i="1" s="1"/>
  <c r="F2809" i="1"/>
  <c r="G2809" i="1" s="1"/>
  <c r="F2810" i="1"/>
  <c r="G2810" i="1" s="1"/>
  <c r="F2811" i="1"/>
  <c r="G2811" i="1" s="1"/>
  <c r="F2812" i="1"/>
  <c r="G2812" i="1" s="1"/>
  <c r="F2813" i="1"/>
  <c r="G2813" i="1" s="1"/>
  <c r="F2814" i="1"/>
  <c r="G2814" i="1" s="1"/>
  <c r="F2815" i="1"/>
  <c r="G2815" i="1" s="1"/>
  <c r="F2816" i="1"/>
  <c r="G2816" i="1" s="1"/>
  <c r="F2817" i="1"/>
  <c r="G2817" i="1" s="1"/>
  <c r="F2818" i="1"/>
  <c r="G2818" i="1" s="1"/>
  <c r="F2819" i="1"/>
  <c r="G2819" i="1" s="1"/>
  <c r="F2820" i="1"/>
  <c r="G2820" i="1" s="1"/>
  <c r="F2821" i="1"/>
  <c r="G2821" i="1" s="1"/>
  <c r="F2822" i="1"/>
  <c r="G2822" i="1" s="1"/>
  <c r="F2823" i="1"/>
  <c r="G2823" i="1" s="1"/>
  <c r="F2824" i="1"/>
  <c r="G2824" i="1" s="1"/>
  <c r="F2825" i="1"/>
  <c r="G2825" i="1" s="1"/>
  <c r="F2826" i="1"/>
  <c r="G2826" i="1" s="1"/>
  <c r="F2827" i="1"/>
  <c r="G2827" i="1" s="1"/>
  <c r="F2828" i="1"/>
  <c r="G2828" i="1" s="1"/>
  <c r="F2829" i="1"/>
  <c r="G2829" i="1" s="1"/>
  <c r="F2830" i="1"/>
  <c r="G2830" i="1" s="1"/>
  <c r="F2831" i="1"/>
  <c r="G2831" i="1" s="1"/>
  <c r="F2832" i="1"/>
  <c r="G2832" i="1" s="1"/>
  <c r="F2833" i="1"/>
  <c r="G2833" i="1" s="1"/>
  <c r="F2834" i="1"/>
  <c r="G2834" i="1" s="1"/>
  <c r="F2835" i="1"/>
  <c r="G2835" i="1" s="1"/>
  <c r="F2836" i="1"/>
  <c r="G2836" i="1" s="1"/>
  <c r="F2837" i="1"/>
  <c r="G2837" i="1" s="1"/>
  <c r="F2838" i="1"/>
  <c r="G2838" i="1" s="1"/>
  <c r="F2839" i="1"/>
  <c r="G2839" i="1" s="1"/>
  <c r="F2840" i="1"/>
  <c r="G2840" i="1" s="1"/>
  <c r="F2841" i="1"/>
  <c r="G2841" i="1" s="1"/>
  <c r="F2842" i="1"/>
  <c r="G2842" i="1" s="1"/>
  <c r="F2843" i="1"/>
  <c r="G2843" i="1" s="1"/>
  <c r="F2844" i="1"/>
  <c r="G2844" i="1" s="1"/>
  <c r="F2845" i="1"/>
  <c r="G2845" i="1" s="1"/>
  <c r="F2846" i="1"/>
  <c r="G2846" i="1" s="1"/>
  <c r="F2847" i="1"/>
  <c r="G2847" i="1" s="1"/>
  <c r="F2848" i="1"/>
  <c r="G2848" i="1" s="1"/>
  <c r="F2849" i="1"/>
  <c r="G2849" i="1" s="1"/>
  <c r="F2850" i="1"/>
  <c r="G2850" i="1" s="1"/>
  <c r="F2851" i="1"/>
  <c r="G2851" i="1" s="1"/>
  <c r="F2852" i="1"/>
  <c r="G2852" i="1" s="1"/>
  <c r="F2853" i="1"/>
  <c r="G2853" i="1" s="1"/>
  <c r="F2854" i="1"/>
  <c r="G2854" i="1" s="1"/>
  <c r="F2855" i="1"/>
  <c r="G2855" i="1" s="1"/>
  <c r="F2856" i="1"/>
  <c r="G2856" i="1" s="1"/>
  <c r="F2857" i="1"/>
  <c r="G2857" i="1" s="1"/>
  <c r="F2858" i="1"/>
  <c r="G2858" i="1" s="1"/>
  <c r="F2859" i="1"/>
  <c r="G2859" i="1" s="1"/>
  <c r="F2860" i="1"/>
  <c r="G2860" i="1" s="1"/>
  <c r="F2861" i="1"/>
  <c r="G2861" i="1" s="1"/>
  <c r="F2862" i="1"/>
  <c r="G2862" i="1" s="1"/>
  <c r="F2863" i="1"/>
  <c r="G2863" i="1" s="1"/>
  <c r="F2864" i="1"/>
  <c r="G2864" i="1" s="1"/>
  <c r="F2865" i="1"/>
  <c r="G2865" i="1" s="1"/>
  <c r="F2866" i="1"/>
  <c r="G2866" i="1" s="1"/>
  <c r="F2867" i="1"/>
  <c r="G2867" i="1" s="1"/>
  <c r="F2868" i="1"/>
  <c r="G2868" i="1" s="1"/>
  <c r="F2869" i="1"/>
  <c r="G2869" i="1" s="1"/>
  <c r="F2870" i="1"/>
  <c r="G2870" i="1" s="1"/>
  <c r="F2871" i="1"/>
  <c r="G2871" i="1" s="1"/>
  <c r="F2872" i="1"/>
  <c r="G2872" i="1" s="1"/>
  <c r="F2873" i="1"/>
  <c r="G2873" i="1" s="1"/>
  <c r="F2874" i="1"/>
  <c r="G2874" i="1" s="1"/>
  <c r="F2875" i="1"/>
  <c r="G2875" i="1" s="1"/>
  <c r="F2876" i="1"/>
  <c r="G2876" i="1" s="1"/>
  <c r="F2877" i="1"/>
  <c r="G2877" i="1" s="1"/>
  <c r="F2878" i="1"/>
  <c r="G2878" i="1" s="1"/>
  <c r="F2879" i="1"/>
  <c r="G2879" i="1" s="1"/>
  <c r="F2880" i="1"/>
  <c r="G2880" i="1" s="1"/>
  <c r="F2881" i="1"/>
  <c r="G2881" i="1" s="1"/>
  <c r="F2882" i="1"/>
  <c r="G2882" i="1" s="1"/>
  <c r="F2883" i="1"/>
  <c r="G2883" i="1" s="1"/>
  <c r="F2884" i="1"/>
  <c r="G2884" i="1" s="1"/>
  <c r="F2885" i="1"/>
  <c r="G2885" i="1" s="1"/>
  <c r="F2886" i="1"/>
  <c r="G2886" i="1" s="1"/>
  <c r="F2887" i="1"/>
  <c r="G2887" i="1" s="1"/>
  <c r="F2888" i="1"/>
  <c r="G2888" i="1" s="1"/>
  <c r="F2889" i="1"/>
  <c r="G2889" i="1" s="1"/>
  <c r="F2890" i="1"/>
  <c r="G2890" i="1" s="1"/>
  <c r="F2891" i="1"/>
  <c r="G2891" i="1" s="1"/>
  <c r="F2892" i="1"/>
  <c r="G2892" i="1" s="1"/>
  <c r="F2893" i="1"/>
  <c r="G2893" i="1" s="1"/>
  <c r="F2894" i="1"/>
  <c r="G2894" i="1" s="1"/>
  <c r="F2895" i="1"/>
  <c r="G2895" i="1" s="1"/>
  <c r="F2896" i="1"/>
  <c r="G2896" i="1" s="1"/>
  <c r="F2897" i="1"/>
  <c r="G2897" i="1" s="1"/>
  <c r="F2898" i="1"/>
  <c r="G2898" i="1" s="1"/>
  <c r="F2899" i="1"/>
  <c r="G2899" i="1" s="1"/>
  <c r="F2900" i="1"/>
  <c r="G2900" i="1" s="1"/>
  <c r="F2901" i="1"/>
  <c r="G2901" i="1" s="1"/>
  <c r="F2902" i="1"/>
  <c r="G2902" i="1" s="1"/>
  <c r="F2903" i="1"/>
  <c r="G2903" i="1" s="1"/>
  <c r="F2904" i="1"/>
  <c r="G2904" i="1" s="1"/>
  <c r="F2905" i="1"/>
  <c r="G2905" i="1" s="1"/>
  <c r="F2906" i="1"/>
  <c r="G2906" i="1" s="1"/>
  <c r="F2907" i="1"/>
  <c r="G2907" i="1" s="1"/>
  <c r="F2908" i="1"/>
  <c r="G2908" i="1" s="1"/>
  <c r="F2909" i="1"/>
  <c r="G2909" i="1" s="1"/>
  <c r="F2910" i="1"/>
  <c r="G2910" i="1" s="1"/>
  <c r="F2911" i="1"/>
  <c r="G2911" i="1" s="1"/>
  <c r="F2912" i="1"/>
  <c r="G2912" i="1" s="1"/>
  <c r="F2913" i="1"/>
  <c r="G2913" i="1" s="1"/>
  <c r="F2914" i="1"/>
  <c r="G2914" i="1" s="1"/>
  <c r="F2915" i="1"/>
  <c r="G2915" i="1" s="1"/>
  <c r="F2916" i="1"/>
  <c r="G2916" i="1" s="1"/>
  <c r="F2917" i="1"/>
  <c r="G2917" i="1" s="1"/>
  <c r="F2918" i="1"/>
  <c r="G2918" i="1" s="1"/>
  <c r="F2919" i="1"/>
  <c r="G2919" i="1" s="1"/>
  <c r="F2920" i="1"/>
  <c r="G2920" i="1" s="1"/>
  <c r="F2921" i="1"/>
  <c r="G2921" i="1" s="1"/>
  <c r="F2922" i="1"/>
  <c r="G2922" i="1" s="1"/>
  <c r="F2923" i="1"/>
  <c r="G2923" i="1" s="1"/>
  <c r="F2924" i="1"/>
  <c r="G2924" i="1" s="1"/>
  <c r="F2925" i="1"/>
  <c r="G2925" i="1" s="1"/>
  <c r="F2926" i="1"/>
  <c r="G2926" i="1" s="1"/>
  <c r="F2927" i="1"/>
  <c r="G2927" i="1" s="1"/>
  <c r="F2928" i="1"/>
  <c r="G2928" i="1" s="1"/>
  <c r="F2929" i="1"/>
  <c r="G2929" i="1" s="1"/>
  <c r="F2930" i="1"/>
  <c r="G2930" i="1" s="1"/>
  <c r="F2931" i="1"/>
  <c r="G2931" i="1" s="1"/>
  <c r="F2932" i="1"/>
  <c r="G2932" i="1" s="1"/>
  <c r="F2933" i="1"/>
  <c r="G2933" i="1" s="1"/>
  <c r="F2934" i="1"/>
  <c r="G2934" i="1" s="1"/>
  <c r="F2935" i="1"/>
  <c r="G2935" i="1" s="1"/>
  <c r="F2936" i="1"/>
  <c r="G2936" i="1" s="1"/>
  <c r="F2937" i="1"/>
  <c r="G2937" i="1" s="1"/>
  <c r="F2938" i="1"/>
  <c r="G2938" i="1" s="1"/>
  <c r="F2939" i="1"/>
  <c r="G2939" i="1" s="1"/>
  <c r="F2940" i="1"/>
  <c r="G2940" i="1" s="1"/>
  <c r="F2941" i="1"/>
  <c r="G2941" i="1" s="1"/>
  <c r="F2942" i="1"/>
  <c r="G2942" i="1" s="1"/>
  <c r="F2943" i="1"/>
  <c r="G2943" i="1" s="1"/>
  <c r="F2944" i="1"/>
  <c r="G2944" i="1" s="1"/>
  <c r="F2945" i="1"/>
  <c r="G2945" i="1" s="1"/>
  <c r="F2946" i="1"/>
  <c r="G2946" i="1" s="1"/>
  <c r="F2947" i="1"/>
  <c r="G2947" i="1" s="1"/>
  <c r="F2948" i="1"/>
  <c r="G2948" i="1" s="1"/>
  <c r="F2949" i="1"/>
  <c r="G2949" i="1" s="1"/>
  <c r="F2950" i="1"/>
  <c r="G2950" i="1" s="1"/>
  <c r="F2951" i="1"/>
  <c r="G2951" i="1" s="1"/>
  <c r="F2952" i="1"/>
  <c r="G2952" i="1" s="1"/>
  <c r="F2953" i="1"/>
  <c r="G2953" i="1" s="1"/>
  <c r="F2954" i="1"/>
  <c r="G2954" i="1" s="1"/>
  <c r="F2955" i="1"/>
  <c r="G2955" i="1" s="1"/>
  <c r="F2956" i="1"/>
  <c r="G2956" i="1" s="1"/>
  <c r="F2957" i="1"/>
  <c r="G2957" i="1" s="1"/>
  <c r="F2958" i="1"/>
  <c r="G2958" i="1" s="1"/>
  <c r="F2959" i="1"/>
  <c r="G2959" i="1" s="1"/>
  <c r="F2960" i="1"/>
  <c r="G2960" i="1" s="1"/>
  <c r="F2961" i="1"/>
  <c r="G2961" i="1" s="1"/>
  <c r="F2962" i="1"/>
  <c r="G2962" i="1" s="1"/>
  <c r="F2963" i="1"/>
  <c r="G2963" i="1" s="1"/>
  <c r="F2964" i="1"/>
  <c r="G2964" i="1" s="1"/>
  <c r="F2965" i="1"/>
  <c r="G2965" i="1" s="1"/>
  <c r="F2966" i="1"/>
  <c r="G2966" i="1" s="1"/>
  <c r="F2967" i="1"/>
  <c r="G2967" i="1" s="1"/>
  <c r="F2968" i="1"/>
  <c r="G2968" i="1" s="1"/>
  <c r="F2969" i="1"/>
  <c r="G2969" i="1" s="1"/>
  <c r="F2970" i="1"/>
  <c r="G2970" i="1" s="1"/>
  <c r="F2971" i="1"/>
  <c r="G2971" i="1" s="1"/>
  <c r="F2972" i="1"/>
  <c r="G2972" i="1" s="1"/>
  <c r="F2973" i="1"/>
  <c r="G2973" i="1" s="1"/>
  <c r="F2974" i="1"/>
  <c r="G2974" i="1" s="1"/>
  <c r="F2975" i="1"/>
  <c r="G2975" i="1" s="1"/>
  <c r="F2976" i="1"/>
  <c r="G2976" i="1" s="1"/>
  <c r="F2977" i="1"/>
  <c r="G2977" i="1" s="1"/>
  <c r="F2978" i="1"/>
  <c r="G2978" i="1" s="1"/>
  <c r="F2979" i="1"/>
  <c r="G2979" i="1" s="1"/>
  <c r="F2980" i="1"/>
  <c r="G2980" i="1" s="1"/>
  <c r="F2981" i="1"/>
  <c r="G2981" i="1" s="1"/>
  <c r="F2982" i="1"/>
  <c r="G2982" i="1" s="1"/>
  <c r="F2983" i="1"/>
  <c r="G2983" i="1" s="1"/>
  <c r="F2984" i="1"/>
  <c r="G2984" i="1" s="1"/>
  <c r="F2985" i="1"/>
  <c r="G2985" i="1" s="1"/>
  <c r="F2986" i="1"/>
  <c r="G2986" i="1" s="1"/>
  <c r="F2987" i="1"/>
  <c r="G2987" i="1" s="1"/>
  <c r="F2988" i="1"/>
  <c r="G2988" i="1" s="1"/>
  <c r="F2989" i="1"/>
  <c r="G2989" i="1" s="1"/>
  <c r="F2990" i="1"/>
  <c r="G2990" i="1" s="1"/>
  <c r="F2991" i="1"/>
  <c r="G2991" i="1" s="1"/>
  <c r="F2992" i="1"/>
  <c r="G2992" i="1" s="1"/>
  <c r="F2993" i="1"/>
  <c r="G2993" i="1" s="1"/>
  <c r="F2994" i="1"/>
  <c r="G2994" i="1" s="1"/>
  <c r="F2995" i="1"/>
  <c r="G2995" i="1" s="1"/>
  <c r="F2996" i="1"/>
  <c r="G2996" i="1" s="1"/>
  <c r="F2997" i="1"/>
  <c r="G2997" i="1" s="1"/>
  <c r="F2998" i="1"/>
  <c r="G2998" i="1" s="1"/>
  <c r="F2999" i="1"/>
  <c r="G2999" i="1" s="1"/>
  <c r="F3000" i="1"/>
  <c r="G3000" i="1" s="1"/>
  <c r="F3001" i="1"/>
  <c r="G3001" i="1" s="1"/>
  <c r="F3002" i="1"/>
  <c r="G3002" i="1" s="1"/>
  <c r="F3003" i="1"/>
  <c r="G3003" i="1" s="1"/>
  <c r="F3004" i="1"/>
  <c r="G3004" i="1" s="1"/>
  <c r="F3005" i="1"/>
  <c r="G3005" i="1" s="1"/>
  <c r="F3006" i="1"/>
  <c r="G3006" i="1" s="1"/>
  <c r="F3007" i="1"/>
  <c r="G3007" i="1" s="1"/>
  <c r="F3008" i="1"/>
  <c r="G3008" i="1" s="1"/>
  <c r="F3009" i="1"/>
  <c r="G3009" i="1" s="1"/>
  <c r="F3010" i="1"/>
  <c r="G3010" i="1" s="1"/>
  <c r="F3011" i="1"/>
  <c r="G3011" i="1" s="1"/>
  <c r="F3012" i="1"/>
  <c r="G3012" i="1" s="1"/>
  <c r="F3013" i="1"/>
  <c r="G3013" i="1" s="1"/>
  <c r="F3014" i="1"/>
  <c r="G3014" i="1" s="1"/>
  <c r="F3015" i="1"/>
  <c r="G3015" i="1" s="1"/>
  <c r="F3016" i="1"/>
  <c r="G3016" i="1" s="1"/>
  <c r="F3017" i="1"/>
  <c r="G3017" i="1" s="1"/>
  <c r="F3018" i="1"/>
  <c r="G3018" i="1" s="1"/>
  <c r="F3019" i="1"/>
  <c r="G3019" i="1" s="1"/>
  <c r="F3020" i="1"/>
  <c r="G3020" i="1" s="1"/>
  <c r="F3021" i="1"/>
  <c r="G3021" i="1" s="1"/>
  <c r="F3022" i="1"/>
  <c r="G3022" i="1" s="1"/>
  <c r="F3023" i="1"/>
  <c r="G3023" i="1" s="1"/>
  <c r="F3024" i="1"/>
  <c r="G3024" i="1" s="1"/>
  <c r="F3025" i="1"/>
  <c r="G3025" i="1" s="1"/>
  <c r="F3026" i="1"/>
  <c r="G3026" i="1" s="1"/>
  <c r="F3027" i="1"/>
  <c r="G3027" i="1" s="1"/>
  <c r="F3028" i="1"/>
  <c r="G3028" i="1" s="1"/>
  <c r="F3029" i="1"/>
  <c r="G3029" i="1" s="1"/>
  <c r="F3030" i="1"/>
  <c r="G3030" i="1" s="1"/>
  <c r="F3031" i="1"/>
  <c r="G3031" i="1" s="1"/>
  <c r="F3032" i="1"/>
  <c r="G3032" i="1" s="1"/>
  <c r="F3033" i="1"/>
  <c r="G3033" i="1" s="1"/>
  <c r="F3034" i="1"/>
  <c r="G3034" i="1" s="1"/>
  <c r="F3035" i="1"/>
  <c r="G3035" i="1" s="1"/>
  <c r="F3036" i="1"/>
  <c r="G3036" i="1" s="1"/>
  <c r="F3037" i="1"/>
  <c r="G3037" i="1" s="1"/>
  <c r="F3038" i="1"/>
  <c r="G3038" i="1" s="1"/>
  <c r="F3039" i="1"/>
  <c r="G3039" i="1" s="1"/>
  <c r="F3040" i="1"/>
  <c r="G3040" i="1" s="1"/>
  <c r="F3041" i="1"/>
  <c r="G3041" i="1" s="1"/>
  <c r="F3042" i="1"/>
  <c r="G3042" i="1" s="1"/>
  <c r="F3043" i="1"/>
  <c r="G3043" i="1" s="1"/>
  <c r="F3044" i="1"/>
  <c r="G3044" i="1" s="1"/>
  <c r="F3045" i="1"/>
  <c r="G3045" i="1" s="1"/>
  <c r="F3046" i="1"/>
  <c r="G3046" i="1" s="1"/>
  <c r="F3047" i="1"/>
  <c r="G3047" i="1" s="1"/>
  <c r="F3048" i="1"/>
  <c r="G3048" i="1" s="1"/>
  <c r="F3049" i="1"/>
  <c r="G3049" i="1" s="1"/>
  <c r="F3050" i="1"/>
  <c r="G3050" i="1" s="1"/>
  <c r="F3051" i="1"/>
  <c r="G3051" i="1" s="1"/>
  <c r="F3052" i="1"/>
  <c r="G3052" i="1" s="1"/>
  <c r="F3053" i="1"/>
  <c r="G3053" i="1" s="1"/>
  <c r="F3054" i="1"/>
  <c r="G3054" i="1" s="1"/>
  <c r="F3055" i="1"/>
  <c r="G3055" i="1" s="1"/>
  <c r="F3056" i="1"/>
  <c r="G3056" i="1" s="1"/>
  <c r="F3057" i="1"/>
  <c r="G3057" i="1" s="1"/>
  <c r="F3058" i="1"/>
  <c r="G3058" i="1" s="1"/>
  <c r="F3059" i="1"/>
  <c r="G3059" i="1" s="1"/>
  <c r="F3060" i="1"/>
  <c r="G3060" i="1" s="1"/>
  <c r="F3061" i="1"/>
  <c r="G3061" i="1" s="1"/>
  <c r="F3062" i="1"/>
  <c r="G3062" i="1" s="1"/>
  <c r="F3063" i="1"/>
  <c r="G3063" i="1" s="1"/>
  <c r="F3064" i="1"/>
  <c r="G3064" i="1" s="1"/>
  <c r="F3065" i="1"/>
  <c r="G3065" i="1" s="1"/>
  <c r="F3066" i="1"/>
  <c r="G3066" i="1" s="1"/>
  <c r="F3067" i="1"/>
  <c r="G3067" i="1" s="1"/>
  <c r="F3068" i="1"/>
  <c r="G3068" i="1" s="1"/>
  <c r="F3069" i="1"/>
  <c r="G3069" i="1" s="1"/>
  <c r="F3070" i="1"/>
  <c r="G3070" i="1" s="1"/>
  <c r="F3071" i="1"/>
  <c r="G3071" i="1" s="1"/>
  <c r="F3072" i="1"/>
  <c r="G3072" i="1" s="1"/>
  <c r="F3073" i="1"/>
  <c r="G3073" i="1" s="1"/>
  <c r="F3074" i="1"/>
  <c r="G3074" i="1" s="1"/>
  <c r="F3075" i="1"/>
  <c r="G3075" i="1" s="1"/>
  <c r="F3076" i="1"/>
  <c r="G3076" i="1" s="1"/>
  <c r="F3077" i="1"/>
  <c r="G3077" i="1" s="1"/>
  <c r="F3078" i="1"/>
  <c r="G3078" i="1" s="1"/>
  <c r="F3079" i="1"/>
  <c r="G3079" i="1" s="1"/>
  <c r="F3080" i="1"/>
  <c r="G3080" i="1" s="1"/>
  <c r="F3081" i="1"/>
  <c r="G3081" i="1" s="1"/>
  <c r="F3082" i="1"/>
  <c r="G3082" i="1" s="1"/>
  <c r="F3083" i="1"/>
  <c r="G3083" i="1" s="1"/>
  <c r="F3084" i="1"/>
  <c r="G3084" i="1" s="1"/>
  <c r="F3085" i="1"/>
  <c r="G3085" i="1" s="1"/>
  <c r="F3086" i="1"/>
  <c r="G3086" i="1" s="1"/>
  <c r="F3087" i="1"/>
  <c r="G3087" i="1" s="1"/>
  <c r="F3088" i="1"/>
  <c r="G3088" i="1" s="1"/>
  <c r="F3089" i="1"/>
  <c r="G3089" i="1" s="1"/>
  <c r="F3090" i="1"/>
  <c r="G3090" i="1" s="1"/>
  <c r="F3091" i="1"/>
  <c r="G3091" i="1" s="1"/>
  <c r="F3092" i="1"/>
  <c r="G3092" i="1" s="1"/>
  <c r="F3093" i="1"/>
  <c r="G3093" i="1" s="1"/>
  <c r="F3094" i="1"/>
  <c r="G3094" i="1" s="1"/>
  <c r="F3095" i="1"/>
  <c r="G3095" i="1" s="1"/>
  <c r="F3096" i="1"/>
  <c r="G3096" i="1" s="1"/>
  <c r="F3097" i="1"/>
  <c r="G3097" i="1" s="1"/>
  <c r="F3098" i="1"/>
  <c r="G3098" i="1" s="1"/>
  <c r="F3099" i="1"/>
  <c r="G3099" i="1" s="1"/>
  <c r="F3100" i="1"/>
  <c r="G3100" i="1" s="1"/>
  <c r="F3101" i="1"/>
  <c r="G3101" i="1" s="1"/>
  <c r="F3102" i="1"/>
  <c r="G3102" i="1" s="1"/>
  <c r="F3103" i="1"/>
  <c r="G3103" i="1" s="1"/>
  <c r="F3104" i="1"/>
  <c r="G3104" i="1" s="1"/>
  <c r="F3105" i="1"/>
  <c r="G3105" i="1" s="1"/>
  <c r="F3106" i="1"/>
  <c r="G3106" i="1" s="1"/>
  <c r="F3107" i="1"/>
  <c r="G3107" i="1" s="1"/>
  <c r="F3108" i="1"/>
  <c r="G3108" i="1" s="1"/>
  <c r="F3109" i="1"/>
  <c r="G3109" i="1" s="1"/>
  <c r="F3110" i="1"/>
  <c r="G3110" i="1" s="1"/>
  <c r="F3111" i="1"/>
  <c r="G3111" i="1" s="1"/>
  <c r="F3112" i="1"/>
  <c r="G3112" i="1" s="1"/>
  <c r="F3113" i="1"/>
  <c r="G3113" i="1" s="1"/>
  <c r="F3114" i="1"/>
  <c r="G3114" i="1" s="1"/>
  <c r="F3115" i="1"/>
  <c r="G3115" i="1" s="1"/>
  <c r="F3116" i="1"/>
  <c r="G3116" i="1" s="1"/>
  <c r="F3117" i="1"/>
  <c r="G3117" i="1" s="1"/>
  <c r="F3118" i="1"/>
  <c r="G3118" i="1" s="1"/>
  <c r="F3119" i="1"/>
  <c r="G3119" i="1" s="1"/>
  <c r="F3120" i="1"/>
  <c r="G3120" i="1" s="1"/>
  <c r="F3121" i="1"/>
  <c r="G3121" i="1" s="1"/>
  <c r="F3122" i="1"/>
  <c r="G3122" i="1" s="1"/>
  <c r="F3123" i="1"/>
  <c r="G3123" i="1" s="1"/>
  <c r="F3124" i="1"/>
  <c r="G3124" i="1" s="1"/>
  <c r="F3125" i="1"/>
  <c r="G3125" i="1" s="1"/>
  <c r="F3126" i="1"/>
  <c r="G3126" i="1" s="1"/>
  <c r="F3127" i="1"/>
  <c r="G3127" i="1" s="1"/>
  <c r="F3128" i="1"/>
  <c r="G3128" i="1" s="1"/>
  <c r="F3129" i="1"/>
  <c r="G3129" i="1" s="1"/>
  <c r="F3130" i="1"/>
  <c r="G3130" i="1" s="1"/>
  <c r="F3131" i="1"/>
  <c r="G3131" i="1" s="1"/>
  <c r="F3132" i="1"/>
  <c r="G3132" i="1" s="1"/>
  <c r="F3133" i="1"/>
  <c r="G3133" i="1" s="1"/>
  <c r="F3134" i="1"/>
  <c r="G3134" i="1" s="1"/>
  <c r="F3135" i="1"/>
  <c r="G3135" i="1" s="1"/>
  <c r="F3136" i="1"/>
  <c r="G3136" i="1" s="1"/>
  <c r="F3137" i="1"/>
  <c r="G3137" i="1" s="1"/>
  <c r="F3138" i="1"/>
  <c r="G3138" i="1" s="1"/>
  <c r="F3139" i="1"/>
  <c r="G3139" i="1" s="1"/>
  <c r="F3140" i="1"/>
  <c r="G3140" i="1" s="1"/>
  <c r="F3141" i="1"/>
  <c r="G3141" i="1" s="1"/>
  <c r="F3142" i="1"/>
  <c r="G3142" i="1" s="1"/>
  <c r="F3143" i="1"/>
  <c r="G3143" i="1" s="1"/>
  <c r="F3144" i="1"/>
  <c r="G3144" i="1" s="1"/>
  <c r="F3145" i="1"/>
  <c r="G3145" i="1" s="1"/>
  <c r="F3146" i="1"/>
  <c r="G3146" i="1" s="1"/>
  <c r="F3147" i="1"/>
  <c r="G3147" i="1" s="1"/>
  <c r="F3148" i="1"/>
  <c r="G3148" i="1" s="1"/>
  <c r="F3149" i="1"/>
  <c r="G3149" i="1" s="1"/>
  <c r="F3150" i="1"/>
  <c r="G3150" i="1" s="1"/>
  <c r="F3151" i="1"/>
  <c r="G3151" i="1" s="1"/>
  <c r="F3152" i="1"/>
  <c r="G3152" i="1" s="1"/>
  <c r="F3153" i="1"/>
  <c r="G3153" i="1" s="1"/>
  <c r="F3154" i="1"/>
  <c r="G3154" i="1" s="1"/>
  <c r="F3155" i="1"/>
  <c r="G3155" i="1" s="1"/>
  <c r="F3156" i="1"/>
  <c r="G3156" i="1" s="1"/>
  <c r="F3157" i="1"/>
  <c r="G3157" i="1" s="1"/>
  <c r="F3158" i="1"/>
  <c r="G3158" i="1" s="1"/>
  <c r="F3159" i="1"/>
  <c r="G3159" i="1" s="1"/>
  <c r="F3160" i="1"/>
  <c r="G3160" i="1" s="1"/>
  <c r="F3161" i="1"/>
  <c r="G3161" i="1" s="1"/>
  <c r="F3162" i="1"/>
  <c r="G3162" i="1" s="1"/>
  <c r="F3163" i="1"/>
  <c r="G3163" i="1" s="1"/>
  <c r="F3164" i="1"/>
  <c r="G3164" i="1" s="1"/>
  <c r="F3165" i="1"/>
  <c r="G3165" i="1" s="1"/>
  <c r="F3166" i="1"/>
  <c r="G3166" i="1" s="1"/>
  <c r="F3167" i="1"/>
  <c r="G3167" i="1" s="1"/>
  <c r="F3168" i="1"/>
  <c r="G3168" i="1" s="1"/>
  <c r="F3169" i="1"/>
  <c r="G3169" i="1" s="1"/>
  <c r="F3170" i="1"/>
  <c r="G3170" i="1" s="1"/>
  <c r="F3171" i="1"/>
  <c r="G3171" i="1" s="1"/>
  <c r="F3172" i="1"/>
  <c r="G3172" i="1" s="1"/>
  <c r="F3173" i="1"/>
  <c r="G3173" i="1" s="1"/>
  <c r="F3174" i="1"/>
  <c r="G3174" i="1" s="1"/>
  <c r="F3175" i="1"/>
  <c r="G3175" i="1" s="1"/>
  <c r="F3176" i="1"/>
  <c r="G3176" i="1" s="1"/>
  <c r="F3177" i="1"/>
  <c r="G3177" i="1" s="1"/>
  <c r="F3178" i="1"/>
  <c r="G3178" i="1" s="1"/>
  <c r="F3179" i="1"/>
  <c r="G3179" i="1" s="1"/>
  <c r="F3180" i="1"/>
  <c r="G3180" i="1" s="1"/>
  <c r="F3181" i="1"/>
  <c r="G3181" i="1" s="1"/>
  <c r="F3182" i="1"/>
  <c r="G3182" i="1" s="1"/>
  <c r="F3183" i="1"/>
  <c r="G3183" i="1" s="1"/>
  <c r="F3184" i="1"/>
  <c r="G3184" i="1" s="1"/>
  <c r="F3185" i="1"/>
  <c r="G3185" i="1" s="1"/>
  <c r="F3186" i="1"/>
  <c r="G3186" i="1" s="1"/>
  <c r="F3187" i="1"/>
  <c r="G3187" i="1" s="1"/>
  <c r="F3188" i="1"/>
  <c r="G3188" i="1" s="1"/>
  <c r="F3189" i="1"/>
  <c r="G3189" i="1" s="1"/>
  <c r="F3190" i="1"/>
  <c r="G3190" i="1" s="1"/>
  <c r="F3191" i="1"/>
  <c r="G3191" i="1" s="1"/>
  <c r="F3192" i="1"/>
  <c r="G3192" i="1" s="1"/>
  <c r="F3193" i="1"/>
  <c r="G3193" i="1" s="1"/>
  <c r="F3194" i="1"/>
  <c r="G3194" i="1" s="1"/>
  <c r="F3195" i="1"/>
  <c r="G3195" i="1" s="1"/>
  <c r="F3196" i="1"/>
  <c r="G3196" i="1" s="1"/>
  <c r="F3197" i="1"/>
  <c r="G3197" i="1" s="1"/>
  <c r="F3198" i="1"/>
  <c r="G3198" i="1" s="1"/>
  <c r="F3199" i="1"/>
  <c r="G3199" i="1" s="1"/>
  <c r="F3200" i="1"/>
  <c r="G3200" i="1" s="1"/>
  <c r="F3201" i="1"/>
  <c r="G3201" i="1" s="1"/>
  <c r="F3202" i="1"/>
  <c r="G3202" i="1" s="1"/>
  <c r="F3203" i="1"/>
  <c r="G3203" i="1" s="1"/>
  <c r="F3204" i="1"/>
  <c r="G3204" i="1" s="1"/>
  <c r="F3205" i="1"/>
  <c r="G3205" i="1" s="1"/>
  <c r="F3206" i="1"/>
  <c r="G3206" i="1" s="1"/>
  <c r="F3207" i="1"/>
  <c r="G3207" i="1" s="1"/>
  <c r="F3208" i="1"/>
  <c r="G3208" i="1" s="1"/>
  <c r="F3209" i="1"/>
  <c r="G3209" i="1" s="1"/>
  <c r="F3210" i="1"/>
  <c r="G3210" i="1" s="1"/>
  <c r="F3211" i="1"/>
  <c r="G3211" i="1" s="1"/>
  <c r="F3212" i="1"/>
  <c r="G3212" i="1" s="1"/>
  <c r="F3213" i="1"/>
  <c r="G3213" i="1" s="1"/>
  <c r="F3214" i="1"/>
  <c r="G3214" i="1" s="1"/>
  <c r="F3215" i="1"/>
  <c r="G3215" i="1" s="1"/>
  <c r="F3216" i="1"/>
  <c r="G3216" i="1" s="1"/>
  <c r="F3217" i="1"/>
  <c r="G3217" i="1" s="1"/>
  <c r="F3218" i="1"/>
  <c r="G3218" i="1" s="1"/>
  <c r="F3219" i="1"/>
  <c r="G3219" i="1" s="1"/>
  <c r="F3220" i="1"/>
  <c r="G3220" i="1" s="1"/>
  <c r="F3221" i="1"/>
  <c r="G3221" i="1" s="1"/>
  <c r="F3222" i="1"/>
  <c r="G3222" i="1" s="1"/>
  <c r="F3223" i="1"/>
  <c r="G3223" i="1" s="1"/>
  <c r="F3224" i="1"/>
  <c r="G3224" i="1" s="1"/>
  <c r="F3225" i="1"/>
  <c r="G3225" i="1" s="1"/>
  <c r="F3226" i="1"/>
  <c r="G3226" i="1" s="1"/>
  <c r="F3227" i="1"/>
  <c r="G3227" i="1" s="1"/>
  <c r="F3228" i="1"/>
  <c r="G3228" i="1" s="1"/>
  <c r="F3229" i="1"/>
  <c r="G3229" i="1" s="1"/>
  <c r="F3230" i="1"/>
  <c r="G3230" i="1" s="1"/>
  <c r="F3231" i="1"/>
  <c r="G3231" i="1" s="1"/>
  <c r="F3232" i="1"/>
  <c r="G3232" i="1" s="1"/>
  <c r="F3233" i="1"/>
  <c r="G3233" i="1" s="1"/>
  <c r="F3234" i="1"/>
  <c r="G3234" i="1" s="1"/>
  <c r="F3235" i="1"/>
  <c r="G3235" i="1" s="1"/>
  <c r="F3236" i="1"/>
  <c r="G3236" i="1" s="1"/>
  <c r="F3237" i="1"/>
  <c r="G3237" i="1" s="1"/>
  <c r="F3238" i="1"/>
  <c r="G3238" i="1" s="1"/>
  <c r="F3239" i="1"/>
  <c r="G3239" i="1" s="1"/>
  <c r="F3240" i="1"/>
  <c r="G3240" i="1" s="1"/>
  <c r="F3241" i="1"/>
  <c r="G3241" i="1" s="1"/>
  <c r="F3242" i="1"/>
  <c r="G3242" i="1" s="1"/>
  <c r="F3243" i="1"/>
  <c r="G3243" i="1" s="1"/>
  <c r="F3244" i="1"/>
  <c r="G3244" i="1" s="1"/>
  <c r="F3245" i="1"/>
  <c r="G3245" i="1" s="1"/>
  <c r="F3246" i="1"/>
  <c r="G3246" i="1" s="1"/>
  <c r="F3247" i="1"/>
  <c r="G3247" i="1" s="1"/>
  <c r="F3248" i="1"/>
  <c r="G3248" i="1" s="1"/>
  <c r="F3249" i="1"/>
  <c r="G3249" i="1" s="1"/>
  <c r="F3250" i="1"/>
  <c r="G3250" i="1" s="1"/>
  <c r="F3251" i="1"/>
  <c r="G3251" i="1" s="1"/>
  <c r="F3252" i="1"/>
  <c r="G3252" i="1" s="1"/>
  <c r="F3253" i="1"/>
  <c r="G3253" i="1" s="1"/>
  <c r="F3254" i="1"/>
  <c r="G3254" i="1" s="1"/>
  <c r="F3255" i="1"/>
  <c r="G3255" i="1" s="1"/>
  <c r="F3256" i="1"/>
  <c r="G3256" i="1" s="1"/>
  <c r="F3257" i="1"/>
  <c r="G3257" i="1" s="1"/>
  <c r="F3258" i="1"/>
  <c r="G3258" i="1" s="1"/>
  <c r="F3259" i="1"/>
  <c r="G3259" i="1" s="1"/>
  <c r="F3260" i="1"/>
  <c r="G3260" i="1" s="1"/>
  <c r="F3261" i="1"/>
  <c r="G3261" i="1" s="1"/>
  <c r="F3262" i="1"/>
  <c r="G3262" i="1" s="1"/>
  <c r="F3263" i="1"/>
  <c r="G3263" i="1" s="1"/>
  <c r="F3264" i="1"/>
  <c r="G3264" i="1" s="1"/>
  <c r="F3265" i="1"/>
  <c r="G3265" i="1" s="1"/>
  <c r="F3266" i="1"/>
  <c r="G3266" i="1" s="1"/>
  <c r="F3267" i="1"/>
  <c r="G3267" i="1" s="1"/>
  <c r="F3268" i="1"/>
  <c r="G3268" i="1" s="1"/>
  <c r="F3269" i="1"/>
  <c r="G3269" i="1" s="1"/>
  <c r="F3270" i="1"/>
  <c r="G3270" i="1" s="1"/>
  <c r="F3271" i="1"/>
  <c r="G3271" i="1" s="1"/>
  <c r="F3272" i="1"/>
  <c r="G3272" i="1" s="1"/>
  <c r="F3273" i="1"/>
  <c r="G3273" i="1" s="1"/>
  <c r="F3274" i="1"/>
  <c r="G3274" i="1" s="1"/>
  <c r="F3275" i="1"/>
  <c r="G3275" i="1" s="1"/>
  <c r="F3276" i="1"/>
  <c r="G3276" i="1" s="1"/>
  <c r="F3277" i="1"/>
  <c r="G3277" i="1" s="1"/>
  <c r="F3278" i="1"/>
  <c r="G3278" i="1" s="1"/>
  <c r="F3279" i="1"/>
  <c r="G3279" i="1" s="1"/>
  <c r="F3280" i="1"/>
  <c r="G3280" i="1" s="1"/>
  <c r="F3281" i="1"/>
  <c r="G3281" i="1" s="1"/>
  <c r="F3282" i="1"/>
  <c r="G3282" i="1" s="1"/>
  <c r="F3283" i="1"/>
  <c r="G3283" i="1" s="1"/>
  <c r="F3284" i="1"/>
  <c r="G3284" i="1" s="1"/>
  <c r="F3285" i="1"/>
  <c r="G3285" i="1" s="1"/>
  <c r="F3286" i="1"/>
  <c r="G3286" i="1" s="1"/>
  <c r="F3287" i="1"/>
  <c r="G3287" i="1" s="1"/>
  <c r="F3288" i="1"/>
  <c r="G3288" i="1" s="1"/>
  <c r="F3289" i="1"/>
  <c r="G3289" i="1" s="1"/>
  <c r="F3290" i="1"/>
  <c r="G3290" i="1" s="1"/>
  <c r="F3291" i="1"/>
  <c r="G3291" i="1" s="1"/>
  <c r="F3292" i="1"/>
  <c r="G3292" i="1" s="1"/>
  <c r="F3293" i="1"/>
  <c r="G3293" i="1" s="1"/>
  <c r="F3294" i="1"/>
  <c r="G3294" i="1" s="1"/>
  <c r="F3295" i="1"/>
  <c r="G3295" i="1" s="1"/>
  <c r="F3296" i="1"/>
  <c r="G3296" i="1" s="1"/>
  <c r="F3297" i="1"/>
  <c r="G3297" i="1" s="1"/>
  <c r="F3298" i="1"/>
  <c r="G3298" i="1" s="1"/>
  <c r="F3299" i="1"/>
  <c r="G3299" i="1" s="1"/>
  <c r="F3300" i="1"/>
  <c r="G3300" i="1" s="1"/>
  <c r="F3301" i="1"/>
  <c r="G3301" i="1" s="1"/>
  <c r="F3302" i="1"/>
  <c r="G3302" i="1" s="1"/>
  <c r="F3303" i="1"/>
  <c r="G3303" i="1" s="1"/>
  <c r="F3304" i="1"/>
  <c r="G3304" i="1" s="1"/>
  <c r="F3305" i="1"/>
  <c r="G3305" i="1" s="1"/>
  <c r="F3306" i="1"/>
  <c r="G3306" i="1" s="1"/>
  <c r="F3307" i="1"/>
  <c r="G3307" i="1" s="1"/>
  <c r="F3308" i="1"/>
  <c r="G3308" i="1" s="1"/>
  <c r="F3309" i="1"/>
  <c r="G3309" i="1" s="1"/>
  <c r="F3310" i="1"/>
  <c r="G3310" i="1" s="1"/>
  <c r="F3311" i="1"/>
  <c r="G3311" i="1" s="1"/>
  <c r="F3312" i="1"/>
  <c r="G3312" i="1" s="1"/>
  <c r="F3313" i="1"/>
  <c r="G3313" i="1" s="1"/>
  <c r="F3314" i="1"/>
  <c r="G3314" i="1" s="1"/>
  <c r="F3315" i="1"/>
  <c r="G3315" i="1" s="1"/>
  <c r="F3316" i="1"/>
  <c r="G3316" i="1" s="1"/>
  <c r="F3317" i="1"/>
  <c r="G3317" i="1" s="1"/>
  <c r="F3318" i="1"/>
  <c r="G3318" i="1" s="1"/>
  <c r="F3319" i="1"/>
  <c r="G3319" i="1" s="1"/>
  <c r="F3320" i="1"/>
  <c r="G3320" i="1" s="1"/>
  <c r="F3321" i="1"/>
  <c r="G3321" i="1" s="1"/>
  <c r="F3322" i="1"/>
  <c r="G3322" i="1" s="1"/>
  <c r="F3323" i="1"/>
  <c r="G3323" i="1" s="1"/>
  <c r="F3324" i="1"/>
  <c r="G3324" i="1" s="1"/>
  <c r="F3325" i="1"/>
  <c r="G3325" i="1" s="1"/>
  <c r="F3326" i="1"/>
  <c r="G3326" i="1" s="1"/>
  <c r="F3327" i="1"/>
  <c r="G3327" i="1" s="1"/>
  <c r="F3328" i="1"/>
  <c r="G3328" i="1" s="1"/>
  <c r="F3329" i="1"/>
  <c r="G3329" i="1" s="1"/>
  <c r="F3330" i="1"/>
  <c r="G3330" i="1" s="1"/>
  <c r="F3331" i="1"/>
  <c r="G3331" i="1" s="1"/>
  <c r="F3332" i="1"/>
  <c r="G3332" i="1" s="1"/>
  <c r="F3333" i="1"/>
  <c r="G3333" i="1" s="1"/>
  <c r="F3334" i="1"/>
  <c r="G3334" i="1" s="1"/>
  <c r="F3335" i="1"/>
  <c r="G3335" i="1" s="1"/>
  <c r="F3336" i="1"/>
  <c r="G3336" i="1" s="1"/>
  <c r="F3337" i="1"/>
  <c r="G3337" i="1" s="1"/>
  <c r="F3338" i="1"/>
  <c r="G3338" i="1" s="1"/>
  <c r="F3339" i="1"/>
  <c r="G3339" i="1" s="1"/>
  <c r="F3340" i="1"/>
  <c r="G3340" i="1" s="1"/>
  <c r="F3341" i="1"/>
  <c r="G3341" i="1" s="1"/>
  <c r="F3342" i="1"/>
  <c r="G3342" i="1" s="1"/>
  <c r="F3343" i="1"/>
  <c r="G3343" i="1" s="1"/>
  <c r="F3344" i="1"/>
  <c r="G3344" i="1" s="1"/>
  <c r="F3345" i="1"/>
  <c r="G3345" i="1" s="1"/>
  <c r="F3346" i="1"/>
  <c r="G3346" i="1" s="1"/>
  <c r="F3347" i="1"/>
  <c r="G3347" i="1" s="1"/>
  <c r="F3348" i="1"/>
  <c r="G3348" i="1" s="1"/>
  <c r="F3349" i="1"/>
  <c r="G3349" i="1" s="1"/>
  <c r="F3350" i="1"/>
  <c r="G3350" i="1" s="1"/>
  <c r="F3351" i="1"/>
  <c r="G3351" i="1" s="1"/>
  <c r="F3352" i="1"/>
  <c r="G3352" i="1" s="1"/>
  <c r="F3353" i="1"/>
  <c r="G3353" i="1" s="1"/>
  <c r="F3354" i="1"/>
  <c r="G3354" i="1" s="1"/>
  <c r="F3355" i="1"/>
  <c r="G3355" i="1" s="1"/>
  <c r="F3356" i="1"/>
  <c r="G3356" i="1" s="1"/>
  <c r="F3357" i="1"/>
  <c r="G3357" i="1" s="1"/>
  <c r="F3358" i="1"/>
  <c r="G3358" i="1" s="1"/>
  <c r="F3359" i="1"/>
  <c r="G3359" i="1" s="1"/>
  <c r="F3360" i="1"/>
  <c r="G3360" i="1" s="1"/>
  <c r="F3361" i="1"/>
  <c r="G3361" i="1" s="1"/>
  <c r="F3362" i="1"/>
  <c r="G3362" i="1" s="1"/>
  <c r="F3363" i="1"/>
  <c r="G3363" i="1" s="1"/>
  <c r="F3364" i="1"/>
  <c r="G3364" i="1" s="1"/>
  <c r="F3365" i="1"/>
  <c r="G3365" i="1" s="1"/>
  <c r="F3366" i="1"/>
  <c r="G3366" i="1" s="1"/>
  <c r="F3367" i="1"/>
  <c r="G3367" i="1" s="1"/>
  <c r="F3368" i="1"/>
  <c r="G3368" i="1" s="1"/>
  <c r="F3369" i="1"/>
  <c r="G3369" i="1" s="1"/>
  <c r="F3370" i="1"/>
  <c r="G3370" i="1" s="1"/>
  <c r="F3371" i="1"/>
  <c r="G3371" i="1" s="1"/>
  <c r="F3372" i="1"/>
  <c r="G3372" i="1" s="1"/>
  <c r="F3373" i="1"/>
  <c r="G3373" i="1" s="1"/>
  <c r="F3374" i="1"/>
  <c r="G3374" i="1" s="1"/>
  <c r="F3375" i="1"/>
  <c r="G3375" i="1" s="1"/>
  <c r="F3376" i="1"/>
  <c r="G3376" i="1" s="1"/>
  <c r="F3377" i="1"/>
  <c r="G3377" i="1" s="1"/>
  <c r="F3378" i="1"/>
  <c r="G3378" i="1" s="1"/>
  <c r="F3379" i="1"/>
  <c r="G3379" i="1" s="1"/>
  <c r="F3380" i="1"/>
  <c r="G3380" i="1" s="1"/>
  <c r="F3381" i="1"/>
  <c r="G3381" i="1" s="1"/>
  <c r="F3382" i="1"/>
  <c r="G3382" i="1" s="1"/>
  <c r="F3383" i="1"/>
  <c r="G3383" i="1" s="1"/>
  <c r="F3384" i="1"/>
  <c r="G3384" i="1" s="1"/>
  <c r="F3385" i="1"/>
  <c r="G3385" i="1" s="1"/>
  <c r="F3386" i="1"/>
  <c r="G3386" i="1" s="1"/>
  <c r="F3387" i="1"/>
  <c r="G3387" i="1" s="1"/>
  <c r="F3388" i="1"/>
  <c r="G3388" i="1" s="1"/>
  <c r="F3389" i="1"/>
  <c r="G3389" i="1" s="1"/>
  <c r="F3390" i="1"/>
  <c r="G3390" i="1" s="1"/>
  <c r="F3391" i="1"/>
  <c r="G3391" i="1" s="1"/>
  <c r="F3392" i="1"/>
  <c r="G3392" i="1" s="1"/>
  <c r="F3393" i="1"/>
  <c r="G3393" i="1" s="1"/>
  <c r="F3394" i="1"/>
  <c r="G3394" i="1" s="1"/>
  <c r="F3395" i="1"/>
  <c r="G3395" i="1" s="1"/>
  <c r="F3396" i="1"/>
  <c r="G3396" i="1" s="1"/>
  <c r="F3397" i="1"/>
  <c r="G3397" i="1" s="1"/>
  <c r="F3398" i="1"/>
  <c r="G3398" i="1" s="1"/>
  <c r="F3399" i="1"/>
  <c r="G3399" i="1" s="1"/>
  <c r="F3400" i="1"/>
  <c r="G3400" i="1" s="1"/>
  <c r="F3401" i="1"/>
  <c r="G3401" i="1" s="1"/>
  <c r="F3402" i="1"/>
  <c r="G3402" i="1" s="1"/>
  <c r="F3403" i="1"/>
  <c r="G3403" i="1" s="1"/>
  <c r="F3404" i="1"/>
  <c r="G3404" i="1" s="1"/>
  <c r="F3405" i="1"/>
  <c r="G3405" i="1" s="1"/>
  <c r="F3406" i="1"/>
  <c r="G3406" i="1" s="1"/>
  <c r="F3407" i="1"/>
  <c r="G3407" i="1" s="1"/>
  <c r="F3408" i="1"/>
  <c r="G3408" i="1" s="1"/>
  <c r="F3409" i="1"/>
  <c r="G3409" i="1" s="1"/>
  <c r="F3410" i="1"/>
  <c r="G3410" i="1" s="1"/>
  <c r="F3411" i="1"/>
  <c r="G3411" i="1" s="1"/>
  <c r="F3412" i="1"/>
  <c r="G3412" i="1" s="1"/>
  <c r="F3413" i="1"/>
  <c r="G3413" i="1" s="1"/>
  <c r="F3414" i="1"/>
  <c r="G3414" i="1" s="1"/>
  <c r="F3415" i="1"/>
  <c r="G3415" i="1" s="1"/>
  <c r="F3416" i="1"/>
  <c r="G3416" i="1" s="1"/>
  <c r="F3417" i="1"/>
  <c r="G3417" i="1" s="1"/>
  <c r="F3418" i="1"/>
  <c r="G3418" i="1" s="1"/>
  <c r="F3419" i="1"/>
  <c r="G3419" i="1" s="1"/>
  <c r="F3420" i="1"/>
  <c r="G3420" i="1" s="1"/>
  <c r="F3421" i="1"/>
  <c r="G3421" i="1" s="1"/>
  <c r="F3422" i="1"/>
  <c r="G3422" i="1" s="1"/>
  <c r="F3423" i="1"/>
  <c r="G3423" i="1" s="1"/>
  <c r="F3424" i="1"/>
  <c r="G3424" i="1" s="1"/>
  <c r="F3425" i="1"/>
  <c r="G3425" i="1" s="1"/>
  <c r="F3426" i="1"/>
  <c r="G3426" i="1" s="1"/>
  <c r="F3427" i="1"/>
  <c r="G3427" i="1" s="1"/>
  <c r="F3428" i="1"/>
  <c r="G3428" i="1" s="1"/>
  <c r="F3429" i="1"/>
  <c r="G3429" i="1" s="1"/>
  <c r="F3430" i="1"/>
  <c r="G3430" i="1" s="1"/>
  <c r="F3431" i="1"/>
  <c r="G3431" i="1" s="1"/>
  <c r="F3432" i="1"/>
  <c r="G3432" i="1" s="1"/>
  <c r="F3433" i="1"/>
  <c r="G3433" i="1" s="1"/>
  <c r="F3434" i="1"/>
  <c r="G3434" i="1" s="1"/>
  <c r="F3435" i="1"/>
  <c r="G3435" i="1" s="1"/>
  <c r="F3436" i="1"/>
  <c r="G3436" i="1" s="1"/>
  <c r="F3437" i="1"/>
  <c r="G3437" i="1" s="1"/>
  <c r="F3438" i="1"/>
  <c r="G3438" i="1" s="1"/>
  <c r="F3439" i="1"/>
  <c r="G3439" i="1" s="1"/>
  <c r="F3440" i="1"/>
  <c r="G3440" i="1" s="1"/>
  <c r="F3441" i="1"/>
  <c r="G3441" i="1" s="1"/>
  <c r="F3442" i="1"/>
  <c r="G3442" i="1" s="1"/>
  <c r="F3443" i="1"/>
  <c r="G3443" i="1" s="1"/>
  <c r="F3444" i="1"/>
  <c r="G3444" i="1" s="1"/>
  <c r="F3445" i="1"/>
  <c r="G3445" i="1" s="1"/>
  <c r="F3446" i="1"/>
  <c r="G3446" i="1" s="1"/>
  <c r="F3447" i="1"/>
  <c r="G3447" i="1" s="1"/>
  <c r="F3448" i="1"/>
  <c r="G3448" i="1" s="1"/>
  <c r="F3449" i="1"/>
  <c r="G3449" i="1" s="1"/>
  <c r="F3450" i="1"/>
  <c r="G3450" i="1" s="1"/>
  <c r="F3451" i="1"/>
  <c r="G3451" i="1" s="1"/>
  <c r="F3452" i="1"/>
  <c r="G3452" i="1" s="1"/>
  <c r="F3453" i="1"/>
  <c r="G3453" i="1" s="1"/>
  <c r="F3454" i="1"/>
  <c r="G3454" i="1" s="1"/>
  <c r="F3455" i="1"/>
  <c r="G3455" i="1" s="1"/>
  <c r="F3456" i="1"/>
  <c r="G3456" i="1" s="1"/>
  <c r="F3457" i="1"/>
  <c r="G3457" i="1" s="1"/>
  <c r="F3458" i="1"/>
  <c r="G3458" i="1" s="1"/>
  <c r="F3459" i="1"/>
  <c r="G3459" i="1" s="1"/>
  <c r="F3460" i="1"/>
  <c r="G3460" i="1" s="1"/>
  <c r="F3461" i="1"/>
  <c r="G3461" i="1" s="1"/>
  <c r="F3462" i="1"/>
  <c r="G3462" i="1" s="1"/>
  <c r="F3463" i="1"/>
  <c r="G3463" i="1" s="1"/>
  <c r="F3464" i="1"/>
  <c r="G3464" i="1" s="1"/>
  <c r="F3465" i="1"/>
  <c r="G3465" i="1" s="1"/>
  <c r="F3466" i="1"/>
  <c r="G3466" i="1" s="1"/>
  <c r="F3467" i="1"/>
  <c r="G3467" i="1" s="1"/>
  <c r="F3468" i="1"/>
  <c r="G3468" i="1" s="1"/>
  <c r="F3469" i="1"/>
  <c r="G3469" i="1" s="1"/>
  <c r="F3470" i="1"/>
  <c r="G3470" i="1" s="1"/>
  <c r="F3471" i="1"/>
  <c r="G3471" i="1" s="1"/>
  <c r="F3472" i="1"/>
  <c r="G3472" i="1" s="1"/>
  <c r="F3473" i="1"/>
  <c r="G3473" i="1" s="1"/>
  <c r="F3474" i="1"/>
  <c r="G3474" i="1" s="1"/>
  <c r="F3475" i="1"/>
  <c r="G3475" i="1" s="1"/>
  <c r="F3476" i="1"/>
  <c r="G3476" i="1" s="1"/>
  <c r="F3477" i="1"/>
  <c r="G3477" i="1" s="1"/>
  <c r="F3478" i="1"/>
  <c r="G3478" i="1" s="1"/>
  <c r="F3479" i="1"/>
  <c r="G3479" i="1" s="1"/>
  <c r="F3480" i="1"/>
  <c r="G3480" i="1" s="1"/>
  <c r="F3481" i="1"/>
  <c r="G3481" i="1" s="1"/>
  <c r="F3482" i="1"/>
  <c r="G3482" i="1" s="1"/>
  <c r="F3483" i="1"/>
  <c r="G3483" i="1" s="1"/>
  <c r="F3484" i="1"/>
  <c r="G3484" i="1" s="1"/>
  <c r="F3485" i="1"/>
  <c r="G3485" i="1" s="1"/>
  <c r="F3486" i="1"/>
  <c r="G3486" i="1" s="1"/>
  <c r="F3487" i="1"/>
  <c r="G3487" i="1" s="1"/>
  <c r="F3488" i="1"/>
  <c r="G3488" i="1" s="1"/>
  <c r="F3489" i="1"/>
  <c r="G3489" i="1" s="1"/>
  <c r="F3490" i="1"/>
  <c r="G3490" i="1" s="1"/>
  <c r="F3491" i="1"/>
  <c r="G3491" i="1" s="1"/>
  <c r="F3492" i="1"/>
  <c r="G3492" i="1" s="1"/>
  <c r="F3493" i="1"/>
  <c r="G3493" i="1" s="1"/>
  <c r="F3494" i="1"/>
  <c r="G3494" i="1" s="1"/>
  <c r="F3495" i="1"/>
  <c r="G3495" i="1" s="1"/>
  <c r="F3496" i="1"/>
  <c r="G3496" i="1" s="1"/>
  <c r="F3497" i="1"/>
  <c r="G3497" i="1" s="1"/>
  <c r="F3498" i="1"/>
  <c r="G3498" i="1" s="1"/>
  <c r="F3499" i="1"/>
  <c r="G3499" i="1" s="1"/>
  <c r="F3500" i="1"/>
  <c r="G3500" i="1" s="1"/>
  <c r="F3501" i="1"/>
  <c r="G3501" i="1" s="1"/>
  <c r="F3502" i="1"/>
  <c r="G3502" i="1" s="1"/>
  <c r="F3503" i="1"/>
  <c r="G3503" i="1" s="1"/>
  <c r="F3504" i="1"/>
  <c r="G3504" i="1" s="1"/>
  <c r="F3505" i="1"/>
  <c r="G3505" i="1" s="1"/>
  <c r="F3506" i="1"/>
  <c r="G3506" i="1" s="1"/>
  <c r="F3507" i="1"/>
  <c r="G3507" i="1" s="1"/>
  <c r="F3508" i="1"/>
  <c r="G3508" i="1" s="1"/>
  <c r="F3509" i="1"/>
  <c r="G3509" i="1" s="1"/>
  <c r="F3510" i="1"/>
  <c r="G3510" i="1" s="1"/>
  <c r="F3511" i="1"/>
  <c r="G3511" i="1" s="1"/>
  <c r="F3512" i="1"/>
  <c r="G3512" i="1" s="1"/>
  <c r="F3513" i="1"/>
  <c r="G3513" i="1" s="1"/>
  <c r="F3514" i="1"/>
  <c r="G3514" i="1" s="1"/>
  <c r="F3515" i="1"/>
  <c r="G3515" i="1" s="1"/>
  <c r="F3516" i="1"/>
  <c r="G3516" i="1" s="1"/>
  <c r="F3517" i="1"/>
  <c r="G3517" i="1" s="1"/>
  <c r="F3518" i="1"/>
  <c r="G3518" i="1" s="1"/>
  <c r="F3519" i="1"/>
  <c r="G3519" i="1" s="1"/>
  <c r="F3520" i="1"/>
  <c r="G3520" i="1" s="1"/>
  <c r="F3521" i="1"/>
  <c r="G3521" i="1" s="1"/>
  <c r="F3522" i="1"/>
  <c r="G3522" i="1" s="1"/>
  <c r="F3523" i="1"/>
  <c r="G3523" i="1" s="1"/>
  <c r="F3524" i="1"/>
  <c r="G3524" i="1" s="1"/>
  <c r="F3525" i="1"/>
  <c r="G3525" i="1" s="1"/>
  <c r="F3526" i="1"/>
  <c r="G3526" i="1" s="1"/>
  <c r="F3527" i="1"/>
  <c r="G3527" i="1" s="1"/>
  <c r="F3528" i="1"/>
  <c r="G3528" i="1" s="1"/>
  <c r="F3529" i="1"/>
  <c r="G3529" i="1" s="1"/>
  <c r="F3530" i="1"/>
  <c r="G3530" i="1" s="1"/>
  <c r="F3531" i="1"/>
  <c r="G3531" i="1" s="1"/>
  <c r="F3532" i="1"/>
  <c r="G3532" i="1" s="1"/>
  <c r="F3533" i="1"/>
  <c r="G3533" i="1" s="1"/>
  <c r="F3534" i="1"/>
  <c r="G3534" i="1" s="1"/>
  <c r="F3535" i="1"/>
  <c r="G3535" i="1" s="1"/>
  <c r="F3536" i="1"/>
  <c r="G3536" i="1" s="1"/>
  <c r="F3537" i="1"/>
  <c r="G3537" i="1" s="1"/>
  <c r="F3538" i="1"/>
  <c r="G3538" i="1" s="1"/>
  <c r="F3539" i="1"/>
  <c r="G3539" i="1" s="1"/>
  <c r="F3540" i="1"/>
  <c r="G3540" i="1" s="1"/>
  <c r="F3541" i="1"/>
  <c r="G3541" i="1" s="1"/>
  <c r="F3542" i="1"/>
  <c r="G3542" i="1" s="1"/>
  <c r="F3543" i="1"/>
  <c r="G3543" i="1" s="1"/>
  <c r="F3544" i="1"/>
  <c r="G3544" i="1" s="1"/>
  <c r="F3545" i="1"/>
  <c r="G3545" i="1" s="1"/>
  <c r="F3546" i="1"/>
  <c r="G3546" i="1" s="1"/>
  <c r="F3547" i="1"/>
  <c r="G3547" i="1" s="1"/>
  <c r="F3548" i="1"/>
  <c r="G3548" i="1" s="1"/>
  <c r="F3549" i="1"/>
  <c r="G3549" i="1" s="1"/>
  <c r="F3550" i="1"/>
  <c r="G3550" i="1" s="1"/>
  <c r="F3551" i="1"/>
  <c r="G3551" i="1" s="1"/>
  <c r="F3552" i="1"/>
  <c r="G3552" i="1" s="1"/>
  <c r="F3553" i="1"/>
  <c r="G3553" i="1" s="1"/>
  <c r="F3554" i="1"/>
  <c r="G3554" i="1" s="1"/>
  <c r="F3555" i="1"/>
  <c r="G3555" i="1" s="1"/>
  <c r="F3556" i="1"/>
  <c r="G3556" i="1" s="1"/>
  <c r="F3557" i="1"/>
  <c r="G3557" i="1" s="1"/>
  <c r="F3558" i="1"/>
  <c r="G3558" i="1" s="1"/>
  <c r="F3559" i="1"/>
  <c r="G3559" i="1" s="1"/>
  <c r="F3560" i="1"/>
  <c r="G3560" i="1" s="1"/>
  <c r="F3561" i="1"/>
  <c r="G3561" i="1" s="1"/>
  <c r="F3562" i="1"/>
  <c r="G3562" i="1" s="1"/>
  <c r="F3563" i="1"/>
  <c r="G3563" i="1" s="1"/>
  <c r="F3564" i="1"/>
  <c r="G3564" i="1" s="1"/>
  <c r="F3565" i="1"/>
  <c r="G3565" i="1" s="1"/>
  <c r="F3566" i="1"/>
  <c r="G3566" i="1" s="1"/>
  <c r="F3567" i="1"/>
  <c r="G3567" i="1" s="1"/>
  <c r="F3568" i="1"/>
  <c r="G3568" i="1" s="1"/>
  <c r="F3569" i="1"/>
  <c r="G3569" i="1" s="1"/>
  <c r="F3570" i="1"/>
  <c r="G3570" i="1" s="1"/>
  <c r="F3571" i="1"/>
  <c r="G3571" i="1" s="1"/>
  <c r="F3572" i="1"/>
  <c r="G3572" i="1" s="1"/>
  <c r="F3573" i="1"/>
  <c r="G3573" i="1" s="1"/>
  <c r="F3574" i="1"/>
  <c r="G3574" i="1" s="1"/>
  <c r="F3575" i="1"/>
  <c r="G3575" i="1" s="1"/>
  <c r="F3576" i="1"/>
  <c r="G3576" i="1" s="1"/>
  <c r="F3577" i="1"/>
  <c r="G3577" i="1" s="1"/>
  <c r="F3578" i="1"/>
  <c r="G3578" i="1" s="1"/>
  <c r="F3579" i="1"/>
  <c r="G3579" i="1" s="1"/>
  <c r="F3580" i="1"/>
  <c r="G3580" i="1" s="1"/>
  <c r="F3581" i="1"/>
  <c r="G3581" i="1" s="1"/>
  <c r="F3582" i="1"/>
  <c r="G3582" i="1" s="1"/>
  <c r="F3583" i="1"/>
  <c r="G3583" i="1" s="1"/>
  <c r="F3584" i="1"/>
  <c r="G3584" i="1" s="1"/>
  <c r="F3585" i="1"/>
  <c r="G3585" i="1" s="1"/>
  <c r="F3586" i="1"/>
  <c r="G3586" i="1" s="1"/>
  <c r="F3587" i="1"/>
  <c r="G3587" i="1" s="1"/>
  <c r="F3588" i="1"/>
  <c r="G3588" i="1" s="1"/>
  <c r="F3589" i="1"/>
  <c r="G3589" i="1" s="1"/>
  <c r="F3590" i="1"/>
  <c r="G3590" i="1" s="1"/>
  <c r="F3591" i="1"/>
  <c r="G3591" i="1" s="1"/>
  <c r="F3592" i="1"/>
  <c r="G3592" i="1" s="1"/>
  <c r="F3593" i="1"/>
  <c r="G3593" i="1" s="1"/>
  <c r="F3594" i="1"/>
  <c r="G3594" i="1" s="1"/>
  <c r="F3595" i="1"/>
  <c r="G3595" i="1" s="1"/>
  <c r="F3596" i="1"/>
  <c r="G3596" i="1" s="1"/>
  <c r="F3597" i="1"/>
  <c r="G3597" i="1" s="1"/>
  <c r="F3598" i="1"/>
  <c r="G3598" i="1" s="1"/>
  <c r="F3599" i="1"/>
  <c r="G3599" i="1" s="1"/>
  <c r="F3600" i="1"/>
  <c r="G3600" i="1" s="1"/>
  <c r="F3601" i="1"/>
  <c r="G3601" i="1" s="1"/>
  <c r="F3602" i="1"/>
  <c r="G3602" i="1" s="1"/>
  <c r="F3603" i="1"/>
  <c r="G3603" i="1" s="1"/>
  <c r="F3604" i="1"/>
  <c r="G3604" i="1" s="1"/>
  <c r="F3605" i="1"/>
  <c r="G3605" i="1" s="1"/>
  <c r="F3606" i="1"/>
  <c r="G3606" i="1" s="1"/>
  <c r="F3607" i="1"/>
  <c r="G3607" i="1" s="1"/>
  <c r="F3608" i="1"/>
  <c r="G3608" i="1" s="1"/>
  <c r="F3609" i="1"/>
  <c r="G3609" i="1" s="1"/>
  <c r="F3610" i="1"/>
  <c r="G3610" i="1" s="1"/>
  <c r="F3611" i="1"/>
  <c r="G3611" i="1" s="1"/>
  <c r="F3612" i="1"/>
  <c r="G3612" i="1" s="1"/>
  <c r="F3613" i="1"/>
  <c r="G3613" i="1" s="1"/>
  <c r="F3614" i="1"/>
  <c r="G3614" i="1" s="1"/>
  <c r="F3615" i="1"/>
  <c r="G3615" i="1" s="1"/>
  <c r="F3616" i="1"/>
  <c r="G3616" i="1" s="1"/>
  <c r="F3617" i="1"/>
  <c r="G3617" i="1" s="1"/>
  <c r="F3618" i="1"/>
  <c r="G3618" i="1" s="1"/>
  <c r="F3619" i="1"/>
  <c r="G3619" i="1" s="1"/>
  <c r="F3620" i="1"/>
  <c r="G3620" i="1" s="1"/>
  <c r="F3621" i="1"/>
  <c r="G3621" i="1" s="1"/>
  <c r="F3622" i="1"/>
  <c r="G3622" i="1" s="1"/>
  <c r="F3623" i="1"/>
  <c r="G3623" i="1" s="1"/>
  <c r="F3624" i="1"/>
  <c r="G3624" i="1" s="1"/>
  <c r="F3625" i="1"/>
  <c r="G3625" i="1" s="1"/>
  <c r="F3626" i="1"/>
  <c r="G3626" i="1" s="1"/>
  <c r="F3627" i="1"/>
  <c r="G3627" i="1" s="1"/>
  <c r="F3628" i="1"/>
  <c r="G3628" i="1" s="1"/>
  <c r="F3629" i="1"/>
  <c r="G3629" i="1" s="1"/>
  <c r="F3630" i="1"/>
  <c r="G3630" i="1" s="1"/>
  <c r="F3631" i="1"/>
  <c r="G3631" i="1" s="1"/>
  <c r="F3632" i="1"/>
  <c r="G3632" i="1" s="1"/>
  <c r="F3633" i="1"/>
  <c r="G3633" i="1" s="1"/>
  <c r="F3634" i="1"/>
  <c r="G3634" i="1" s="1"/>
  <c r="F3635" i="1"/>
  <c r="G3635" i="1" s="1"/>
  <c r="F3636" i="1"/>
  <c r="G3636" i="1" s="1"/>
  <c r="F3637" i="1"/>
  <c r="G3637" i="1" s="1"/>
  <c r="F3638" i="1"/>
  <c r="G3638" i="1" s="1"/>
  <c r="F3639" i="1"/>
  <c r="G3639" i="1" s="1"/>
  <c r="F3640" i="1"/>
  <c r="G3640" i="1" s="1"/>
  <c r="F3641" i="1"/>
  <c r="G3641" i="1" s="1"/>
  <c r="F3642" i="1"/>
  <c r="G3642" i="1" s="1"/>
  <c r="F3643" i="1"/>
  <c r="G3643" i="1" s="1"/>
  <c r="F3644" i="1"/>
  <c r="G3644" i="1" s="1"/>
  <c r="F3645" i="1"/>
  <c r="G3645" i="1" s="1"/>
  <c r="F3646" i="1"/>
  <c r="G3646" i="1" s="1"/>
  <c r="F3647" i="1"/>
  <c r="G3647" i="1" s="1"/>
  <c r="F3648" i="1"/>
  <c r="G3648" i="1" s="1"/>
  <c r="F3649" i="1"/>
  <c r="G3649" i="1" s="1"/>
  <c r="F3650" i="1"/>
  <c r="G3650" i="1" s="1"/>
  <c r="F3651" i="1"/>
  <c r="G3651" i="1" s="1"/>
  <c r="F3652" i="1"/>
  <c r="G3652" i="1" s="1"/>
  <c r="F3653" i="1"/>
  <c r="G3653" i="1" s="1"/>
  <c r="F3654" i="1"/>
  <c r="G3654" i="1" s="1"/>
  <c r="F3655" i="1"/>
  <c r="G3655" i="1" s="1"/>
  <c r="F3656" i="1"/>
  <c r="G3656" i="1" s="1"/>
  <c r="F3657" i="1"/>
  <c r="G3657" i="1" s="1"/>
  <c r="F3658" i="1"/>
  <c r="G3658" i="1" s="1"/>
  <c r="F3659" i="1"/>
  <c r="G3659" i="1" s="1"/>
  <c r="F3660" i="1"/>
  <c r="G3660" i="1" s="1"/>
  <c r="F3661" i="1"/>
  <c r="G3661" i="1" s="1"/>
  <c r="F3662" i="1"/>
  <c r="G3662" i="1" s="1"/>
  <c r="F3663" i="1"/>
  <c r="G3663" i="1" s="1"/>
  <c r="F3664" i="1"/>
  <c r="G3664" i="1" s="1"/>
  <c r="F3665" i="1"/>
  <c r="G3665" i="1" s="1"/>
  <c r="F3666" i="1"/>
  <c r="G3666" i="1" s="1"/>
  <c r="F3667" i="1"/>
  <c r="G3667" i="1" s="1"/>
  <c r="F3668" i="1"/>
  <c r="G3668" i="1" s="1"/>
  <c r="F3669" i="1"/>
  <c r="G3669" i="1" s="1"/>
  <c r="F3670" i="1"/>
  <c r="G3670" i="1" s="1"/>
  <c r="F3671" i="1"/>
  <c r="G3671" i="1" s="1"/>
  <c r="F3672" i="1"/>
  <c r="G3672" i="1" s="1"/>
  <c r="F3673" i="1"/>
  <c r="G3673" i="1" s="1"/>
  <c r="F3674" i="1"/>
  <c r="G3674" i="1" s="1"/>
  <c r="F3675" i="1"/>
  <c r="G3675" i="1" s="1"/>
  <c r="F3676" i="1"/>
  <c r="G3676" i="1" s="1"/>
  <c r="F3677" i="1"/>
  <c r="G3677" i="1" s="1"/>
  <c r="F3678" i="1"/>
  <c r="G3678" i="1" s="1"/>
  <c r="F3679" i="1"/>
  <c r="G3679" i="1" s="1"/>
  <c r="F3680" i="1"/>
  <c r="G3680" i="1" s="1"/>
  <c r="F3681" i="1"/>
  <c r="G3681" i="1" s="1"/>
  <c r="F3682" i="1"/>
  <c r="G3682" i="1" s="1"/>
  <c r="F3683" i="1"/>
  <c r="G3683" i="1" s="1"/>
  <c r="F3684" i="1"/>
  <c r="G3684" i="1" s="1"/>
  <c r="F3685" i="1"/>
  <c r="G3685" i="1" s="1"/>
  <c r="F3686" i="1"/>
  <c r="G3686" i="1" s="1"/>
  <c r="F3687" i="1"/>
  <c r="G3687" i="1" s="1"/>
  <c r="F3688" i="1"/>
  <c r="G3688" i="1" s="1"/>
  <c r="F3689" i="1"/>
  <c r="G3689" i="1" s="1"/>
  <c r="F3690" i="1"/>
  <c r="G3690" i="1" s="1"/>
  <c r="F3691" i="1"/>
  <c r="G3691" i="1" s="1"/>
  <c r="F3692" i="1"/>
  <c r="G3692" i="1" s="1"/>
  <c r="F3693" i="1"/>
  <c r="G3693" i="1" s="1"/>
  <c r="F3694" i="1"/>
  <c r="G3694" i="1" s="1"/>
  <c r="F3695" i="1"/>
  <c r="G3695" i="1" s="1"/>
  <c r="F3696" i="1"/>
  <c r="G3696" i="1" s="1"/>
  <c r="F3697" i="1"/>
  <c r="G3697" i="1" s="1"/>
  <c r="F3698" i="1"/>
  <c r="G3698" i="1" s="1"/>
  <c r="F3699" i="1"/>
  <c r="G3699" i="1" s="1"/>
  <c r="F3700" i="1"/>
  <c r="G3700" i="1" s="1"/>
  <c r="F3701" i="1"/>
  <c r="G3701" i="1" s="1"/>
  <c r="F3702" i="1"/>
  <c r="G3702" i="1" s="1"/>
  <c r="F3703" i="1"/>
  <c r="G3703" i="1" s="1"/>
  <c r="F3704" i="1"/>
  <c r="G3704" i="1" s="1"/>
  <c r="F3705" i="1"/>
  <c r="G3705" i="1" s="1"/>
  <c r="F3706" i="1"/>
  <c r="G3706" i="1" s="1"/>
  <c r="F3707" i="1"/>
  <c r="G3707" i="1" s="1"/>
  <c r="F3708" i="1"/>
  <c r="G3708" i="1" s="1"/>
  <c r="F3709" i="1"/>
  <c r="G3709" i="1" s="1"/>
  <c r="F3710" i="1"/>
  <c r="G3710" i="1" s="1"/>
  <c r="F3711" i="1"/>
  <c r="G3711" i="1" s="1"/>
  <c r="F3712" i="1"/>
  <c r="G3712" i="1" s="1"/>
  <c r="F3713" i="1"/>
  <c r="G3713" i="1" s="1"/>
  <c r="F3714" i="1"/>
  <c r="G3714" i="1" s="1"/>
  <c r="F3715" i="1"/>
  <c r="G3715" i="1" s="1"/>
  <c r="F3716" i="1"/>
  <c r="G3716" i="1" s="1"/>
  <c r="F3717" i="1"/>
  <c r="G3717" i="1" s="1"/>
  <c r="F3718" i="1"/>
  <c r="G3718" i="1" s="1"/>
  <c r="F3719" i="1"/>
  <c r="G3719" i="1" s="1"/>
  <c r="F3720" i="1"/>
  <c r="G3720" i="1" s="1"/>
  <c r="F3721" i="1"/>
  <c r="G3721" i="1" s="1"/>
  <c r="F3722" i="1"/>
  <c r="G3722" i="1" s="1"/>
  <c r="F3723" i="1"/>
  <c r="G3723" i="1" s="1"/>
  <c r="F3724" i="1"/>
  <c r="G3724" i="1" s="1"/>
  <c r="F3725" i="1"/>
  <c r="G3725" i="1" s="1"/>
  <c r="F3726" i="1"/>
  <c r="G3726" i="1" s="1"/>
  <c r="F3727" i="1"/>
  <c r="G3727" i="1" s="1"/>
  <c r="F3728" i="1"/>
  <c r="G3728" i="1" s="1"/>
  <c r="F3729" i="1"/>
  <c r="G3729" i="1" s="1"/>
  <c r="F3730" i="1"/>
  <c r="G3730" i="1" s="1"/>
  <c r="F3731" i="1"/>
  <c r="G3731" i="1" s="1"/>
  <c r="F3732" i="1"/>
  <c r="G3732" i="1" s="1"/>
  <c r="F3733" i="1"/>
  <c r="G3733" i="1" s="1"/>
  <c r="F3734" i="1"/>
  <c r="G3734" i="1" s="1"/>
  <c r="F3735" i="1"/>
  <c r="G3735" i="1" s="1"/>
  <c r="F3736" i="1"/>
  <c r="G3736" i="1" s="1"/>
  <c r="F3737" i="1"/>
  <c r="G3737" i="1" s="1"/>
  <c r="F3738" i="1"/>
  <c r="G3738" i="1" s="1"/>
  <c r="F3739" i="1"/>
  <c r="G3739" i="1" s="1"/>
  <c r="F3740" i="1"/>
  <c r="G3740" i="1" s="1"/>
  <c r="F3741" i="1"/>
  <c r="G3741" i="1" s="1"/>
  <c r="F3742" i="1"/>
  <c r="G3742" i="1" s="1"/>
  <c r="F3743" i="1"/>
  <c r="G3743" i="1" s="1"/>
  <c r="F3744" i="1"/>
  <c r="G3744" i="1" s="1"/>
  <c r="F3745" i="1"/>
  <c r="G3745" i="1" s="1"/>
  <c r="F3746" i="1"/>
  <c r="G3746" i="1" s="1"/>
  <c r="F3747" i="1"/>
  <c r="G3747" i="1" s="1"/>
  <c r="F3748" i="1"/>
  <c r="G3748" i="1" s="1"/>
  <c r="F3749" i="1"/>
  <c r="G3749" i="1" s="1"/>
  <c r="F3750" i="1"/>
  <c r="G3750" i="1" s="1"/>
  <c r="F3751" i="1"/>
  <c r="G3751" i="1" s="1"/>
  <c r="F3752" i="1"/>
  <c r="G3752" i="1" s="1"/>
  <c r="F3753" i="1"/>
  <c r="G3753" i="1" s="1"/>
  <c r="F3754" i="1"/>
  <c r="G3754" i="1" s="1"/>
  <c r="F3755" i="1"/>
  <c r="G3755" i="1" s="1"/>
  <c r="F3756" i="1"/>
  <c r="G3756" i="1" s="1"/>
  <c r="F3757" i="1"/>
  <c r="G3757" i="1" s="1"/>
  <c r="F3758" i="1"/>
  <c r="G3758" i="1" s="1"/>
  <c r="F3759" i="1"/>
  <c r="G3759" i="1" s="1"/>
  <c r="F3760" i="1"/>
  <c r="G3760" i="1" s="1"/>
  <c r="F3761" i="1"/>
  <c r="G3761" i="1" s="1"/>
  <c r="F3762" i="1"/>
  <c r="G3762" i="1" s="1"/>
  <c r="F3763" i="1"/>
  <c r="G3763" i="1" s="1"/>
  <c r="F3764" i="1"/>
  <c r="G3764" i="1" s="1"/>
  <c r="F3765" i="1"/>
  <c r="G3765" i="1" s="1"/>
  <c r="F3766" i="1"/>
  <c r="G3766" i="1" s="1"/>
  <c r="F3767" i="1"/>
  <c r="G3767" i="1" s="1"/>
  <c r="F3768" i="1"/>
  <c r="G3768" i="1" s="1"/>
  <c r="F3769" i="1"/>
  <c r="G3769" i="1" s="1"/>
  <c r="F3770" i="1"/>
  <c r="G3770" i="1" s="1"/>
  <c r="F3771" i="1"/>
  <c r="G3771" i="1" s="1"/>
  <c r="F3772" i="1"/>
  <c r="G3772" i="1" s="1"/>
  <c r="F3773" i="1"/>
  <c r="G3773" i="1" s="1"/>
  <c r="F3774" i="1"/>
  <c r="G3774" i="1" s="1"/>
  <c r="F3775" i="1"/>
  <c r="G3775" i="1" s="1"/>
  <c r="F3776" i="1"/>
  <c r="G3776" i="1" s="1"/>
  <c r="F3777" i="1"/>
  <c r="G3777" i="1" s="1"/>
  <c r="F3778" i="1"/>
  <c r="G3778" i="1" s="1"/>
  <c r="F3779" i="1"/>
  <c r="G3779" i="1" s="1"/>
  <c r="F3780" i="1"/>
  <c r="G3780" i="1" s="1"/>
  <c r="F3781" i="1"/>
  <c r="G3781" i="1" s="1"/>
  <c r="F3782" i="1"/>
  <c r="G3782" i="1" s="1"/>
  <c r="F3783" i="1"/>
  <c r="G3783" i="1" s="1"/>
  <c r="F3784" i="1"/>
  <c r="G3784" i="1" s="1"/>
  <c r="F3785" i="1"/>
  <c r="G3785" i="1" s="1"/>
  <c r="F3786" i="1"/>
  <c r="G3786" i="1" s="1"/>
  <c r="F3787" i="1"/>
  <c r="G3787" i="1" s="1"/>
  <c r="F3788" i="1"/>
  <c r="G3788" i="1" s="1"/>
  <c r="F3789" i="1"/>
  <c r="G3789" i="1" s="1"/>
  <c r="F3790" i="1"/>
  <c r="G3790" i="1" s="1"/>
  <c r="F3791" i="1"/>
  <c r="G3791" i="1" s="1"/>
  <c r="F3792" i="1"/>
  <c r="G3792" i="1" s="1"/>
  <c r="F3793" i="1"/>
  <c r="G3793" i="1" s="1"/>
  <c r="F3794" i="1"/>
  <c r="G3794" i="1" s="1"/>
  <c r="F3795" i="1"/>
  <c r="G3795" i="1" s="1"/>
  <c r="F3796" i="1"/>
  <c r="G3796" i="1" s="1"/>
  <c r="F3797" i="1"/>
  <c r="G3797" i="1" s="1"/>
  <c r="F3798" i="1"/>
  <c r="G3798" i="1" s="1"/>
  <c r="F3799" i="1"/>
  <c r="G3799" i="1" s="1"/>
  <c r="F3800" i="1"/>
  <c r="G3800" i="1" s="1"/>
  <c r="F3801" i="1"/>
  <c r="G3801" i="1" s="1"/>
  <c r="F3802" i="1"/>
  <c r="G3802" i="1" s="1"/>
  <c r="F3803" i="1"/>
  <c r="G3803" i="1" s="1"/>
  <c r="F3804" i="1"/>
  <c r="G3804" i="1" s="1"/>
  <c r="F3805" i="1"/>
  <c r="G3805" i="1" s="1"/>
  <c r="F3806" i="1"/>
  <c r="G3806" i="1" s="1"/>
  <c r="F3807" i="1"/>
  <c r="G3807" i="1" s="1"/>
  <c r="F3808" i="1"/>
  <c r="G3808" i="1" s="1"/>
  <c r="F3809" i="1"/>
  <c r="G3809" i="1" s="1"/>
  <c r="F3810" i="1"/>
  <c r="G3810" i="1" s="1"/>
  <c r="F3811" i="1"/>
  <c r="G3811" i="1" s="1"/>
  <c r="F3812" i="1"/>
  <c r="G3812" i="1" s="1"/>
  <c r="F3813" i="1"/>
  <c r="G3813" i="1" s="1"/>
  <c r="F3814" i="1"/>
  <c r="G3814" i="1" s="1"/>
  <c r="F3815" i="1"/>
  <c r="G3815" i="1" s="1"/>
  <c r="F3816" i="1"/>
  <c r="G3816" i="1" s="1"/>
  <c r="F3817" i="1"/>
  <c r="G3817" i="1" s="1"/>
  <c r="F3818" i="1"/>
  <c r="G3818" i="1" s="1"/>
  <c r="F3819" i="1"/>
  <c r="G3819" i="1" s="1"/>
  <c r="F3820" i="1"/>
  <c r="G3820" i="1" s="1"/>
  <c r="F3821" i="1"/>
  <c r="G3821" i="1" s="1"/>
  <c r="F3822" i="1"/>
  <c r="G3822" i="1" s="1"/>
  <c r="F3823" i="1"/>
  <c r="G3823" i="1" s="1"/>
  <c r="F3824" i="1"/>
  <c r="G3824" i="1" s="1"/>
  <c r="F3825" i="1"/>
  <c r="G3825" i="1" s="1"/>
  <c r="F3826" i="1"/>
  <c r="G3826" i="1" s="1"/>
  <c r="F3827" i="1"/>
  <c r="G3827" i="1" s="1"/>
  <c r="F3828" i="1"/>
  <c r="G3828" i="1" s="1"/>
  <c r="F3829" i="1"/>
  <c r="G3829" i="1" s="1"/>
  <c r="F3830" i="1"/>
  <c r="G3830" i="1" s="1"/>
  <c r="F3831" i="1"/>
  <c r="G3831" i="1" s="1"/>
  <c r="F3832" i="1"/>
  <c r="G3832" i="1" s="1"/>
  <c r="F3833" i="1"/>
  <c r="G3833" i="1" s="1"/>
  <c r="F3834" i="1"/>
  <c r="G3834" i="1" s="1"/>
  <c r="F3835" i="1"/>
  <c r="G3835" i="1" s="1"/>
  <c r="F3836" i="1"/>
  <c r="G3836" i="1" s="1"/>
  <c r="F3837" i="1"/>
  <c r="G3837" i="1" s="1"/>
  <c r="F3838" i="1"/>
  <c r="G3838" i="1" s="1"/>
  <c r="F3839" i="1"/>
  <c r="G3839" i="1" s="1"/>
  <c r="F3840" i="1"/>
  <c r="G3840" i="1" s="1"/>
  <c r="F3841" i="1"/>
  <c r="G3841" i="1" s="1"/>
  <c r="F3842" i="1"/>
  <c r="G3842" i="1" s="1"/>
  <c r="F3843" i="1"/>
  <c r="G3843" i="1" s="1"/>
  <c r="F3844" i="1"/>
  <c r="G3844" i="1" s="1"/>
  <c r="F3845" i="1"/>
  <c r="G3845" i="1" s="1"/>
  <c r="F3846" i="1"/>
  <c r="G3846" i="1" s="1"/>
  <c r="F3847" i="1"/>
  <c r="G3847" i="1" s="1"/>
  <c r="F3848" i="1"/>
  <c r="G3848" i="1" s="1"/>
  <c r="F3849" i="1"/>
  <c r="G3849" i="1" s="1"/>
  <c r="F3850" i="1"/>
  <c r="G3850" i="1" s="1"/>
  <c r="F3851" i="1"/>
  <c r="G3851" i="1" s="1"/>
  <c r="F3852" i="1"/>
  <c r="G3852" i="1" s="1"/>
  <c r="F3853" i="1"/>
  <c r="G3853" i="1" s="1"/>
  <c r="F3854" i="1"/>
  <c r="G3854" i="1" s="1"/>
  <c r="F3855" i="1"/>
  <c r="G3855" i="1" s="1"/>
  <c r="F3856" i="1"/>
  <c r="G3856" i="1" s="1"/>
  <c r="F3857" i="1"/>
  <c r="G3857" i="1" s="1"/>
  <c r="F3858" i="1"/>
  <c r="G3858" i="1" s="1"/>
  <c r="F3859" i="1"/>
  <c r="G3859" i="1" s="1"/>
  <c r="F3860" i="1"/>
  <c r="G3860" i="1" s="1"/>
  <c r="F3861" i="1"/>
  <c r="G3861" i="1" s="1"/>
  <c r="F3862" i="1"/>
  <c r="G3862" i="1" s="1"/>
  <c r="F3863" i="1"/>
  <c r="G3863" i="1" s="1"/>
  <c r="F3864" i="1"/>
  <c r="G3864" i="1" s="1"/>
  <c r="F3865" i="1"/>
  <c r="G3865" i="1" s="1"/>
  <c r="F3866" i="1"/>
  <c r="G3866" i="1" s="1"/>
  <c r="F3867" i="1"/>
  <c r="G3867" i="1" s="1"/>
  <c r="F3868" i="1"/>
  <c r="G3868" i="1" s="1"/>
  <c r="F3869" i="1"/>
  <c r="G3869" i="1" s="1"/>
  <c r="F3870" i="1"/>
  <c r="G3870" i="1" s="1"/>
  <c r="F3871" i="1"/>
  <c r="G3871" i="1" s="1"/>
  <c r="F3872" i="1"/>
  <c r="G3872" i="1" s="1"/>
  <c r="F3873" i="1"/>
  <c r="G3873" i="1" s="1"/>
  <c r="F3874" i="1"/>
  <c r="G3874" i="1" s="1"/>
  <c r="F3875" i="1"/>
  <c r="G3875" i="1" s="1"/>
  <c r="F3876" i="1"/>
  <c r="G3876" i="1" s="1"/>
  <c r="F3877" i="1"/>
  <c r="G3877" i="1" s="1"/>
  <c r="F3878" i="1"/>
  <c r="G3878" i="1" s="1"/>
  <c r="F3879" i="1"/>
  <c r="G3879" i="1" s="1"/>
  <c r="F3880" i="1"/>
  <c r="G3880" i="1" s="1"/>
  <c r="F3881" i="1"/>
  <c r="G3881" i="1" s="1"/>
  <c r="F3882" i="1"/>
  <c r="G3882" i="1" s="1"/>
  <c r="F3883" i="1"/>
  <c r="G3883" i="1" s="1"/>
  <c r="F3884" i="1"/>
  <c r="G3884" i="1" s="1"/>
  <c r="F3885" i="1"/>
  <c r="G3885" i="1" s="1"/>
  <c r="F3886" i="1"/>
  <c r="G3886" i="1" s="1"/>
  <c r="F3887" i="1"/>
  <c r="G3887" i="1" s="1"/>
  <c r="F3888" i="1"/>
  <c r="G3888" i="1" s="1"/>
  <c r="F3889" i="1"/>
  <c r="G3889" i="1" s="1"/>
  <c r="F3890" i="1"/>
  <c r="G3890" i="1" s="1"/>
  <c r="F3891" i="1"/>
  <c r="G3891" i="1" s="1"/>
  <c r="F3892" i="1"/>
  <c r="G3892" i="1" s="1"/>
  <c r="F3893" i="1"/>
  <c r="G3893" i="1" s="1"/>
  <c r="F3894" i="1"/>
  <c r="G3894" i="1" s="1"/>
  <c r="F3895" i="1"/>
  <c r="G3895" i="1" s="1"/>
  <c r="F3896" i="1"/>
  <c r="G3896" i="1" s="1"/>
  <c r="F3897" i="1"/>
  <c r="G3897" i="1" s="1"/>
  <c r="F3898" i="1"/>
  <c r="G3898" i="1" s="1"/>
  <c r="F3899" i="1"/>
  <c r="G3899" i="1" s="1"/>
  <c r="F3900" i="1"/>
  <c r="G3900" i="1" s="1"/>
  <c r="F3901" i="1"/>
  <c r="G3901" i="1" s="1"/>
  <c r="F3902" i="1"/>
  <c r="G3902" i="1" s="1"/>
  <c r="F3903" i="1"/>
  <c r="G3903" i="1" s="1"/>
  <c r="F3904" i="1"/>
  <c r="G3904" i="1" s="1"/>
  <c r="F3905" i="1"/>
  <c r="G3905" i="1" s="1"/>
  <c r="F3906" i="1"/>
  <c r="G3906" i="1" s="1"/>
  <c r="F3907" i="1"/>
  <c r="G3907" i="1" s="1"/>
  <c r="F3908" i="1"/>
  <c r="G3908" i="1" s="1"/>
  <c r="F3909" i="1"/>
  <c r="G3909" i="1" s="1"/>
  <c r="F3910" i="1"/>
  <c r="G3910" i="1" s="1"/>
  <c r="F3911" i="1"/>
  <c r="G3911" i="1" s="1"/>
  <c r="F3912" i="1"/>
  <c r="G3912" i="1" s="1"/>
  <c r="F3913" i="1"/>
  <c r="G3913" i="1" s="1"/>
  <c r="F3914" i="1"/>
  <c r="G3914" i="1" s="1"/>
  <c r="F3915" i="1"/>
  <c r="G3915" i="1" s="1"/>
  <c r="F3916" i="1"/>
  <c r="G3916" i="1" s="1"/>
  <c r="F3917" i="1"/>
  <c r="G3917" i="1" s="1"/>
  <c r="F3918" i="1"/>
  <c r="G3918" i="1" s="1"/>
  <c r="F3919" i="1"/>
  <c r="G3919" i="1" s="1"/>
  <c r="F3920" i="1"/>
  <c r="G3920" i="1" s="1"/>
  <c r="F3921" i="1"/>
  <c r="G3921" i="1" s="1"/>
  <c r="F3922" i="1"/>
  <c r="G3922" i="1" s="1"/>
  <c r="F3923" i="1"/>
  <c r="G3923" i="1" s="1"/>
  <c r="F3924" i="1"/>
  <c r="G3924" i="1" s="1"/>
  <c r="F3925" i="1"/>
  <c r="G3925" i="1" s="1"/>
  <c r="F3926" i="1"/>
  <c r="G3926" i="1" s="1"/>
  <c r="F3927" i="1"/>
  <c r="G3927" i="1" s="1"/>
  <c r="F3928" i="1"/>
  <c r="G3928" i="1" s="1"/>
  <c r="F3929" i="1"/>
  <c r="G3929" i="1" s="1"/>
  <c r="F3930" i="1"/>
  <c r="G3930" i="1" s="1"/>
  <c r="F3931" i="1"/>
  <c r="G3931" i="1" s="1"/>
  <c r="F3932" i="1"/>
  <c r="G3932" i="1" s="1"/>
  <c r="F3933" i="1"/>
  <c r="G3933" i="1" s="1"/>
  <c r="F3934" i="1"/>
  <c r="G3934" i="1" s="1"/>
  <c r="F3935" i="1"/>
  <c r="G3935" i="1" s="1"/>
  <c r="F3936" i="1"/>
  <c r="G3936" i="1" s="1"/>
  <c r="F3937" i="1"/>
  <c r="G3937" i="1" s="1"/>
  <c r="F3938" i="1"/>
  <c r="G3938" i="1" s="1"/>
  <c r="F3939" i="1"/>
  <c r="G3939" i="1" s="1"/>
  <c r="F3940" i="1"/>
  <c r="G3940" i="1" s="1"/>
  <c r="F3941" i="1"/>
  <c r="G3941" i="1" s="1"/>
  <c r="F3942" i="1"/>
  <c r="G3942" i="1" s="1"/>
  <c r="F3943" i="1"/>
  <c r="G3943" i="1" s="1"/>
  <c r="F3944" i="1"/>
  <c r="G3944" i="1" s="1"/>
  <c r="F3945" i="1"/>
  <c r="G3945" i="1" s="1"/>
  <c r="F3946" i="1"/>
  <c r="G3946" i="1" s="1"/>
  <c r="F3947" i="1"/>
  <c r="G3947" i="1" s="1"/>
  <c r="F3948" i="1"/>
  <c r="G3948" i="1" s="1"/>
  <c r="F3949" i="1"/>
  <c r="G3949" i="1" s="1"/>
  <c r="F3950" i="1"/>
  <c r="G3950" i="1" s="1"/>
  <c r="F3951" i="1"/>
  <c r="G3951" i="1" s="1"/>
  <c r="F3952" i="1"/>
  <c r="G3952" i="1" s="1"/>
  <c r="F3953" i="1"/>
  <c r="G3953" i="1" s="1"/>
  <c r="F3954" i="1"/>
  <c r="G3954" i="1" s="1"/>
  <c r="F3955" i="1"/>
  <c r="G3955" i="1" s="1"/>
  <c r="F3956" i="1"/>
  <c r="G3956" i="1" s="1"/>
  <c r="F3957" i="1"/>
  <c r="G3957" i="1" s="1"/>
  <c r="F3958" i="1"/>
  <c r="G3958" i="1" s="1"/>
  <c r="F3959" i="1"/>
  <c r="G3959" i="1" s="1"/>
  <c r="F3960" i="1"/>
  <c r="G3960" i="1" s="1"/>
  <c r="F3961" i="1"/>
  <c r="G3961" i="1" s="1"/>
  <c r="F3962" i="1"/>
  <c r="G3962" i="1" s="1"/>
  <c r="F3963" i="1"/>
  <c r="G3963" i="1" s="1"/>
  <c r="F3964" i="1"/>
  <c r="G3964" i="1" s="1"/>
  <c r="F3965" i="1"/>
  <c r="G3965" i="1" s="1"/>
  <c r="F3966" i="1"/>
  <c r="G3966" i="1" s="1"/>
  <c r="F3967" i="1"/>
  <c r="G3967" i="1" s="1"/>
  <c r="F3968" i="1"/>
  <c r="G3968" i="1" s="1"/>
  <c r="F3969" i="1"/>
  <c r="G3969" i="1" s="1"/>
  <c r="F3970" i="1"/>
  <c r="G3970" i="1" s="1"/>
  <c r="F3971" i="1"/>
  <c r="G3971" i="1" s="1"/>
  <c r="F3972" i="1"/>
  <c r="G3972" i="1" s="1"/>
  <c r="F3973" i="1"/>
  <c r="G3973" i="1" s="1"/>
  <c r="F3974" i="1"/>
  <c r="G3974" i="1" s="1"/>
  <c r="F3975" i="1"/>
  <c r="G3975" i="1" s="1"/>
  <c r="F3976" i="1"/>
  <c r="G3976" i="1" s="1"/>
  <c r="F3977" i="1"/>
  <c r="G3977" i="1" s="1"/>
  <c r="F3978" i="1"/>
  <c r="G3978" i="1" s="1"/>
  <c r="F3979" i="1"/>
  <c r="G3979" i="1" s="1"/>
  <c r="F3980" i="1"/>
  <c r="G3980" i="1" s="1"/>
  <c r="F3981" i="1"/>
  <c r="G3981" i="1" s="1"/>
  <c r="F3982" i="1"/>
  <c r="G3982" i="1" s="1"/>
  <c r="F3983" i="1"/>
  <c r="G3983" i="1" s="1"/>
  <c r="F3984" i="1"/>
  <c r="G3984" i="1" s="1"/>
  <c r="F3985" i="1"/>
  <c r="G3985" i="1" s="1"/>
  <c r="F3986" i="1"/>
  <c r="G3986" i="1" s="1"/>
  <c r="F3987" i="1"/>
  <c r="G3987" i="1" s="1"/>
  <c r="F3988" i="1"/>
  <c r="G3988" i="1" s="1"/>
  <c r="F3989" i="1"/>
  <c r="G3989" i="1" s="1"/>
  <c r="F3990" i="1"/>
  <c r="G3990" i="1" s="1"/>
  <c r="F3991" i="1"/>
  <c r="G3991" i="1" s="1"/>
  <c r="F3992" i="1"/>
  <c r="G3992" i="1" s="1"/>
  <c r="F3993" i="1"/>
  <c r="G3993" i="1" s="1"/>
  <c r="F3994" i="1"/>
  <c r="G3994" i="1" s="1"/>
  <c r="F3995" i="1"/>
  <c r="G3995" i="1" s="1"/>
  <c r="F3996" i="1"/>
  <c r="G3996" i="1" s="1"/>
  <c r="F3997" i="1"/>
  <c r="G3997" i="1" s="1"/>
  <c r="F3998" i="1"/>
  <c r="G3998" i="1" s="1"/>
  <c r="F3999" i="1"/>
  <c r="G3999" i="1" s="1"/>
  <c r="F4000" i="1"/>
  <c r="G4000" i="1" s="1"/>
  <c r="F4001" i="1"/>
  <c r="G4001" i="1" s="1"/>
  <c r="F4002" i="1"/>
  <c r="G4002" i="1" s="1"/>
  <c r="F4003" i="1"/>
  <c r="G4003" i="1" s="1"/>
  <c r="F4004" i="1"/>
  <c r="G4004" i="1" s="1"/>
  <c r="F4005" i="1"/>
  <c r="G4005" i="1" s="1"/>
  <c r="F4006" i="1"/>
  <c r="G4006" i="1" s="1"/>
  <c r="F4007" i="1"/>
  <c r="G4007" i="1" s="1"/>
  <c r="F4008" i="1"/>
  <c r="G4008" i="1" s="1"/>
  <c r="F4009" i="1"/>
  <c r="G4009" i="1" s="1"/>
  <c r="F4010" i="1"/>
  <c r="G4010" i="1" s="1"/>
  <c r="F4011" i="1"/>
  <c r="G4011" i="1" s="1"/>
  <c r="F4012" i="1"/>
  <c r="G4012" i="1" s="1"/>
  <c r="F4013" i="1"/>
  <c r="G4013" i="1" s="1"/>
  <c r="F4014" i="1"/>
  <c r="G4014" i="1" s="1"/>
  <c r="F4015" i="1"/>
  <c r="G4015" i="1" s="1"/>
  <c r="F4016" i="1"/>
  <c r="G4016" i="1" s="1"/>
  <c r="F4017" i="1"/>
  <c r="G4017" i="1" s="1"/>
  <c r="F4018" i="1"/>
  <c r="G4018" i="1" s="1"/>
  <c r="F4019" i="1"/>
  <c r="G4019" i="1" s="1"/>
  <c r="F4020" i="1"/>
  <c r="G4020" i="1" s="1"/>
  <c r="F4021" i="1"/>
  <c r="G4021" i="1" s="1"/>
  <c r="F4022" i="1"/>
  <c r="G4022" i="1" s="1"/>
  <c r="F4023" i="1"/>
  <c r="G4023" i="1" s="1"/>
  <c r="F4024" i="1"/>
  <c r="G4024" i="1" s="1"/>
  <c r="F4025" i="1"/>
  <c r="G4025" i="1" s="1"/>
  <c r="F4026" i="1"/>
  <c r="G4026" i="1" s="1"/>
  <c r="F4027" i="1"/>
  <c r="G4027" i="1" s="1"/>
  <c r="F4028" i="1"/>
  <c r="G4028" i="1" s="1"/>
  <c r="F4029" i="1"/>
  <c r="G4029" i="1" s="1"/>
  <c r="F4030" i="1"/>
  <c r="G4030" i="1" s="1"/>
  <c r="F4031" i="1"/>
  <c r="G4031" i="1" s="1"/>
  <c r="F4032" i="1"/>
  <c r="G4032" i="1" s="1"/>
  <c r="F4033" i="1"/>
  <c r="G4033" i="1" s="1"/>
  <c r="F4034" i="1"/>
  <c r="G4034" i="1" s="1"/>
  <c r="F4035" i="1"/>
  <c r="G4035" i="1" s="1"/>
  <c r="F4036" i="1"/>
  <c r="G4036" i="1" s="1"/>
  <c r="F4037" i="1"/>
  <c r="G4037" i="1" s="1"/>
  <c r="F4038" i="1"/>
  <c r="G4038" i="1" s="1"/>
  <c r="F4039" i="1"/>
  <c r="G4039" i="1" s="1"/>
  <c r="F4040" i="1"/>
  <c r="G4040" i="1" s="1"/>
  <c r="F4041" i="1"/>
  <c r="G4041" i="1" s="1"/>
  <c r="F4042" i="1"/>
  <c r="G4042" i="1" s="1"/>
  <c r="F4043" i="1"/>
  <c r="G4043" i="1" s="1"/>
  <c r="F4044" i="1"/>
  <c r="G4044" i="1" s="1"/>
  <c r="F4045" i="1"/>
  <c r="G4045" i="1" s="1"/>
  <c r="F4046" i="1"/>
  <c r="G4046" i="1" s="1"/>
  <c r="F4047" i="1"/>
  <c r="G4047" i="1" s="1"/>
  <c r="F4048" i="1"/>
  <c r="G4048" i="1" s="1"/>
  <c r="F4049" i="1"/>
  <c r="G4049" i="1" s="1"/>
  <c r="F4050" i="1"/>
  <c r="G4050" i="1" s="1"/>
  <c r="F4051" i="1"/>
  <c r="G4051" i="1" s="1"/>
  <c r="F4052" i="1"/>
  <c r="G4052" i="1" s="1"/>
  <c r="F4053" i="1"/>
  <c r="G4053" i="1" s="1"/>
  <c r="F4054" i="1"/>
  <c r="G4054" i="1" s="1"/>
  <c r="F4055" i="1"/>
  <c r="G4055" i="1" s="1"/>
  <c r="F4056" i="1"/>
  <c r="G4056" i="1" s="1"/>
  <c r="F4057" i="1"/>
  <c r="G4057" i="1" s="1"/>
  <c r="F4058" i="1"/>
  <c r="G4058" i="1" s="1"/>
  <c r="F4059" i="1"/>
  <c r="G4059" i="1" s="1"/>
  <c r="F4060" i="1"/>
  <c r="G4060" i="1" s="1"/>
  <c r="F4061" i="1"/>
  <c r="G4061" i="1" s="1"/>
  <c r="F4062" i="1"/>
  <c r="G4062" i="1" s="1"/>
  <c r="F4063" i="1"/>
  <c r="G4063" i="1" s="1"/>
  <c r="F4064" i="1"/>
  <c r="G4064" i="1" s="1"/>
  <c r="F4065" i="1"/>
  <c r="G4065" i="1" s="1"/>
  <c r="F4066" i="1"/>
  <c r="G4066" i="1" s="1"/>
  <c r="F4067" i="1"/>
  <c r="G4067" i="1" s="1"/>
  <c r="F4068" i="1"/>
  <c r="G4068" i="1" s="1"/>
  <c r="F4069" i="1"/>
  <c r="G4069" i="1" s="1"/>
  <c r="F4070" i="1"/>
  <c r="G4070" i="1" s="1"/>
  <c r="F4071" i="1"/>
  <c r="G4071" i="1" s="1"/>
  <c r="F4072" i="1"/>
  <c r="G4072" i="1" s="1"/>
  <c r="F4073" i="1"/>
  <c r="G4073" i="1" s="1"/>
  <c r="F4074" i="1"/>
  <c r="G4074" i="1" s="1"/>
  <c r="F4075" i="1"/>
  <c r="G4075" i="1" s="1"/>
  <c r="F4076" i="1"/>
  <c r="G4076" i="1" s="1"/>
  <c r="F4077" i="1"/>
  <c r="G4077" i="1" s="1"/>
  <c r="F4078" i="1"/>
  <c r="G4078" i="1" s="1"/>
  <c r="F4079" i="1"/>
  <c r="G4079" i="1" s="1"/>
  <c r="F4080" i="1"/>
  <c r="G4080" i="1" s="1"/>
  <c r="F4081" i="1"/>
  <c r="G4081" i="1" s="1"/>
  <c r="F4082" i="1"/>
  <c r="G4082" i="1" s="1"/>
  <c r="F4083" i="1"/>
  <c r="G4083" i="1" s="1"/>
  <c r="F4084" i="1"/>
  <c r="G4084" i="1" s="1"/>
  <c r="F4085" i="1"/>
  <c r="G4085" i="1" s="1"/>
  <c r="F4086" i="1"/>
  <c r="G4086" i="1" s="1"/>
  <c r="F4087" i="1"/>
  <c r="G4087" i="1" s="1"/>
  <c r="F4088" i="1"/>
  <c r="G4088" i="1" s="1"/>
  <c r="F4089" i="1"/>
  <c r="G4089" i="1" s="1"/>
  <c r="F4090" i="1"/>
  <c r="G4090" i="1" s="1"/>
  <c r="F4091" i="1"/>
  <c r="G4091" i="1" s="1"/>
  <c r="F4092" i="1"/>
  <c r="G4092" i="1" s="1"/>
  <c r="F4093" i="1"/>
  <c r="G4093" i="1" s="1"/>
  <c r="F4094" i="1"/>
  <c r="G4094" i="1" s="1"/>
  <c r="F4095" i="1"/>
  <c r="G4095" i="1" s="1"/>
  <c r="F4096" i="1"/>
  <c r="G4096" i="1" s="1"/>
  <c r="F4097" i="1"/>
  <c r="G4097" i="1" s="1"/>
  <c r="F4098" i="1"/>
  <c r="G4098" i="1" s="1"/>
  <c r="F4099" i="1"/>
  <c r="G4099" i="1" s="1"/>
  <c r="F4100" i="1"/>
  <c r="G4100" i="1" s="1"/>
  <c r="F4101" i="1"/>
  <c r="G4101" i="1" s="1"/>
  <c r="F4102" i="1"/>
  <c r="G4102" i="1" s="1"/>
  <c r="F4103" i="1"/>
  <c r="G4103" i="1" s="1"/>
  <c r="F4104" i="1"/>
  <c r="G4104" i="1" s="1"/>
  <c r="F4105" i="1"/>
  <c r="G4105" i="1" s="1"/>
  <c r="F4106" i="1"/>
  <c r="G4106" i="1" s="1"/>
  <c r="F4107" i="1"/>
  <c r="G4107" i="1" s="1"/>
  <c r="F4108" i="1"/>
  <c r="G4108" i="1" s="1"/>
  <c r="F4109" i="1"/>
  <c r="G4109" i="1" s="1"/>
  <c r="F4110" i="1"/>
  <c r="G4110" i="1" s="1"/>
  <c r="F4111" i="1"/>
  <c r="G4111" i="1" s="1"/>
  <c r="F4112" i="1"/>
  <c r="G4112" i="1" s="1"/>
  <c r="F4113" i="1"/>
  <c r="G4113" i="1" s="1"/>
  <c r="F4114" i="1"/>
  <c r="G4114" i="1" s="1"/>
  <c r="F4115" i="1"/>
  <c r="G4115" i="1" s="1"/>
  <c r="F4116" i="1"/>
  <c r="G4116" i="1" s="1"/>
  <c r="F4117" i="1"/>
  <c r="G4117" i="1" s="1"/>
  <c r="F4118" i="1"/>
  <c r="G4118" i="1" s="1"/>
  <c r="F4119" i="1"/>
  <c r="G4119" i="1" s="1"/>
  <c r="F4120" i="1"/>
  <c r="G4120" i="1" s="1"/>
  <c r="F4121" i="1"/>
  <c r="G4121" i="1" s="1"/>
  <c r="F4122" i="1"/>
  <c r="G4122" i="1" s="1"/>
  <c r="F4123" i="1"/>
  <c r="G4123" i="1" s="1"/>
  <c r="F4124" i="1"/>
  <c r="G4124" i="1" s="1"/>
  <c r="F4125" i="1"/>
  <c r="G4125" i="1" s="1"/>
  <c r="F4126" i="1"/>
  <c r="G4126" i="1" s="1"/>
  <c r="F4127" i="1"/>
  <c r="G4127" i="1" s="1"/>
  <c r="F4128" i="1"/>
  <c r="G4128" i="1" s="1"/>
  <c r="F4129" i="1"/>
  <c r="G4129" i="1" s="1"/>
  <c r="F4130" i="1"/>
  <c r="G4130" i="1" s="1"/>
  <c r="F4131" i="1"/>
  <c r="G4131" i="1" s="1"/>
  <c r="F4132" i="1"/>
  <c r="G4132" i="1" s="1"/>
  <c r="F4133" i="1"/>
  <c r="G4133" i="1" s="1"/>
  <c r="F4134" i="1"/>
  <c r="G4134" i="1" s="1"/>
  <c r="F4135" i="1"/>
  <c r="G4135" i="1" s="1"/>
  <c r="F4136" i="1"/>
  <c r="G4136" i="1" s="1"/>
  <c r="F4137" i="1"/>
  <c r="G4137" i="1" s="1"/>
  <c r="F4138" i="1"/>
  <c r="G4138" i="1" s="1"/>
  <c r="F4139" i="1"/>
  <c r="G4139" i="1" s="1"/>
  <c r="F4140" i="1"/>
  <c r="G4140" i="1" s="1"/>
  <c r="F4141" i="1"/>
  <c r="G4141" i="1" s="1"/>
  <c r="F4142" i="1"/>
  <c r="G4142" i="1" s="1"/>
  <c r="F4143" i="1"/>
  <c r="G4143" i="1" s="1"/>
  <c r="F4144" i="1"/>
  <c r="G4144" i="1" s="1"/>
  <c r="F4145" i="1"/>
  <c r="G4145" i="1" s="1"/>
  <c r="F4146" i="1"/>
  <c r="G4146" i="1" s="1"/>
  <c r="F4147" i="1"/>
  <c r="G4147" i="1" s="1"/>
  <c r="F4148" i="1"/>
  <c r="G4148" i="1" s="1"/>
  <c r="F4149" i="1"/>
  <c r="G4149" i="1" s="1"/>
  <c r="F4150" i="1"/>
  <c r="G4150" i="1" s="1"/>
  <c r="F4151" i="1"/>
  <c r="G4151" i="1" s="1"/>
  <c r="F4152" i="1"/>
  <c r="G4152" i="1" s="1"/>
  <c r="F4153" i="1"/>
  <c r="G4153" i="1" s="1"/>
  <c r="F4154" i="1"/>
  <c r="G4154" i="1" s="1"/>
  <c r="F4155" i="1"/>
  <c r="G4155" i="1" s="1"/>
  <c r="F4156" i="1"/>
  <c r="G4156" i="1" s="1"/>
  <c r="F4157" i="1"/>
  <c r="G4157" i="1" s="1"/>
  <c r="F4158" i="1"/>
  <c r="G4158" i="1" s="1"/>
  <c r="F4159" i="1"/>
  <c r="G4159" i="1" s="1"/>
  <c r="F4160" i="1"/>
  <c r="G4160" i="1" s="1"/>
  <c r="F4161" i="1"/>
  <c r="G4161" i="1" s="1"/>
  <c r="F4162" i="1"/>
  <c r="G4162" i="1" s="1"/>
  <c r="F4163" i="1"/>
  <c r="G4163" i="1" s="1"/>
  <c r="F4164" i="1"/>
  <c r="G4164" i="1" s="1"/>
  <c r="F4165" i="1"/>
  <c r="G4165" i="1" s="1"/>
  <c r="F4166" i="1"/>
  <c r="G4166" i="1" s="1"/>
  <c r="F4167" i="1"/>
  <c r="G4167" i="1" s="1"/>
  <c r="F4168" i="1"/>
  <c r="G4168" i="1" s="1"/>
  <c r="F4169" i="1"/>
  <c r="G4169" i="1" s="1"/>
  <c r="F4170" i="1"/>
  <c r="G4170" i="1" s="1"/>
  <c r="F4171" i="1"/>
  <c r="G4171" i="1" s="1"/>
  <c r="F4172" i="1"/>
  <c r="G4172" i="1" s="1"/>
  <c r="F4173" i="1"/>
  <c r="G4173" i="1" s="1"/>
  <c r="F4174" i="1"/>
  <c r="G4174" i="1" s="1"/>
  <c r="F4175" i="1"/>
  <c r="G4175" i="1" s="1"/>
  <c r="F4176" i="1"/>
  <c r="G4176" i="1" s="1"/>
  <c r="F4177" i="1"/>
  <c r="G4177" i="1" s="1"/>
  <c r="F4178" i="1"/>
  <c r="G4178" i="1" s="1"/>
  <c r="F4179" i="1"/>
  <c r="G4179" i="1" s="1"/>
  <c r="F4180" i="1"/>
  <c r="G4180" i="1" s="1"/>
  <c r="F4181" i="1"/>
  <c r="G4181" i="1" s="1"/>
  <c r="F4182" i="1"/>
  <c r="G4182" i="1" s="1"/>
  <c r="F4183" i="1"/>
  <c r="G4183" i="1" s="1"/>
  <c r="F4184" i="1"/>
  <c r="G4184" i="1" s="1"/>
  <c r="F4185" i="1"/>
  <c r="G4185" i="1" s="1"/>
  <c r="F4186" i="1"/>
  <c r="G4186" i="1" s="1"/>
  <c r="F4187" i="1"/>
  <c r="G4187" i="1" s="1"/>
  <c r="F4188" i="1"/>
  <c r="G4188" i="1" s="1"/>
  <c r="F4189" i="1"/>
  <c r="G4189" i="1" s="1"/>
  <c r="F4190" i="1"/>
  <c r="G4190" i="1" s="1"/>
  <c r="F4191" i="1"/>
  <c r="G4191" i="1" s="1"/>
  <c r="F4192" i="1"/>
  <c r="G4192" i="1" s="1"/>
  <c r="F4193" i="1"/>
  <c r="G4193" i="1" s="1"/>
  <c r="F4194" i="1"/>
  <c r="G4194" i="1" s="1"/>
  <c r="F4195" i="1"/>
  <c r="G4195" i="1" s="1"/>
  <c r="F4196" i="1"/>
  <c r="G4196" i="1" s="1"/>
  <c r="F4197" i="1"/>
  <c r="G4197" i="1" s="1"/>
  <c r="F4198" i="1"/>
  <c r="G4198" i="1" s="1"/>
  <c r="F4199" i="1"/>
  <c r="G4199" i="1" s="1"/>
  <c r="F4200" i="1"/>
  <c r="G4200" i="1" s="1"/>
  <c r="F4201" i="1"/>
  <c r="G4201" i="1" s="1"/>
  <c r="F4202" i="1"/>
  <c r="G4202" i="1" s="1"/>
  <c r="F4203" i="1"/>
  <c r="G4203" i="1" s="1"/>
  <c r="F4204" i="1"/>
  <c r="G4204" i="1" s="1"/>
  <c r="F4205" i="1"/>
  <c r="G4205" i="1" s="1"/>
  <c r="F4206" i="1"/>
  <c r="G4206" i="1" s="1"/>
  <c r="F4207" i="1"/>
  <c r="G4207" i="1" s="1"/>
  <c r="F4208" i="1"/>
  <c r="G4208" i="1" s="1"/>
  <c r="F4209" i="1"/>
  <c r="G4209" i="1" s="1"/>
  <c r="F4210" i="1"/>
  <c r="G4210" i="1" s="1"/>
  <c r="F4211" i="1"/>
  <c r="G4211" i="1" s="1"/>
  <c r="F4212" i="1"/>
  <c r="G4212" i="1" s="1"/>
  <c r="F4213" i="1"/>
  <c r="G4213" i="1" s="1"/>
  <c r="F4214" i="1"/>
  <c r="G4214" i="1" s="1"/>
  <c r="F4215" i="1"/>
  <c r="G4215" i="1" s="1"/>
  <c r="F4216" i="1"/>
  <c r="G4216" i="1" s="1"/>
  <c r="F4217" i="1"/>
  <c r="G4217" i="1" s="1"/>
  <c r="F4218" i="1"/>
  <c r="G4218" i="1" s="1"/>
  <c r="F4219" i="1"/>
  <c r="G4219" i="1" s="1"/>
  <c r="F4220" i="1"/>
  <c r="G4220" i="1" s="1"/>
  <c r="F4221" i="1"/>
  <c r="G4221" i="1" s="1"/>
  <c r="F4222" i="1"/>
  <c r="G4222" i="1" s="1"/>
  <c r="F4223" i="1"/>
  <c r="G4223" i="1" s="1"/>
  <c r="F4224" i="1"/>
  <c r="G4224" i="1" s="1"/>
  <c r="F4225" i="1"/>
  <c r="G4225" i="1" s="1"/>
  <c r="F4226" i="1"/>
  <c r="G4226" i="1" s="1"/>
  <c r="F4227" i="1"/>
  <c r="G4227" i="1" s="1"/>
  <c r="F4228" i="1"/>
  <c r="G4228" i="1" s="1"/>
  <c r="F4229" i="1"/>
  <c r="G4229" i="1" s="1"/>
  <c r="F4230" i="1"/>
  <c r="G4230" i="1" s="1"/>
  <c r="F4231" i="1"/>
  <c r="G4231" i="1" s="1"/>
  <c r="F4232" i="1"/>
  <c r="G4232" i="1" s="1"/>
  <c r="F4233" i="1"/>
  <c r="G4233" i="1" s="1"/>
  <c r="F4234" i="1"/>
  <c r="G4234" i="1" s="1"/>
  <c r="F4235" i="1"/>
  <c r="G4235" i="1" s="1"/>
  <c r="F4236" i="1"/>
  <c r="G4236" i="1" s="1"/>
  <c r="F4237" i="1"/>
  <c r="G4237" i="1" s="1"/>
  <c r="F4238" i="1"/>
  <c r="G4238" i="1" s="1"/>
  <c r="F4239" i="1"/>
  <c r="G4239" i="1" s="1"/>
  <c r="F4240" i="1"/>
  <c r="G4240" i="1" s="1"/>
  <c r="F4241" i="1"/>
  <c r="G4241" i="1" s="1"/>
  <c r="F4242" i="1"/>
  <c r="G4242" i="1" s="1"/>
  <c r="F4243" i="1"/>
  <c r="G4243" i="1" s="1"/>
  <c r="F4244" i="1"/>
  <c r="G4244" i="1" s="1"/>
  <c r="F4245" i="1"/>
  <c r="G4245" i="1" s="1"/>
  <c r="F4246" i="1"/>
  <c r="G4246" i="1" s="1"/>
  <c r="F4247" i="1"/>
  <c r="G4247" i="1" s="1"/>
  <c r="F4248" i="1"/>
  <c r="G4248" i="1" s="1"/>
  <c r="F4249" i="1"/>
  <c r="G4249" i="1" s="1"/>
  <c r="F4250" i="1"/>
  <c r="G4250" i="1" s="1"/>
  <c r="F4251" i="1"/>
  <c r="G4251" i="1" s="1"/>
  <c r="F4252" i="1"/>
  <c r="G4252" i="1" s="1"/>
  <c r="F4253" i="1"/>
  <c r="G4253" i="1" s="1"/>
  <c r="F4254" i="1"/>
  <c r="G4254" i="1" s="1"/>
  <c r="F4255" i="1"/>
  <c r="G4255" i="1" s="1"/>
  <c r="F4256" i="1"/>
  <c r="G4256" i="1" s="1"/>
  <c r="F4257" i="1"/>
  <c r="G4257" i="1" s="1"/>
  <c r="F4258" i="1"/>
  <c r="G4258" i="1" s="1"/>
  <c r="F4259" i="1"/>
  <c r="G4259" i="1" s="1"/>
  <c r="F4260" i="1"/>
  <c r="G4260" i="1" s="1"/>
  <c r="F4261" i="1"/>
  <c r="G4261" i="1" s="1"/>
  <c r="F4262" i="1"/>
  <c r="G4262" i="1" s="1"/>
  <c r="F4263" i="1"/>
  <c r="G4263" i="1" s="1"/>
  <c r="F4264" i="1"/>
  <c r="G4264" i="1" s="1"/>
  <c r="F4265" i="1"/>
  <c r="G4265" i="1" s="1"/>
  <c r="F4266" i="1"/>
  <c r="G4266" i="1" s="1"/>
  <c r="F4267" i="1"/>
  <c r="G4267" i="1" s="1"/>
  <c r="F4268" i="1"/>
  <c r="G4268" i="1" s="1"/>
  <c r="F4269" i="1"/>
  <c r="G4269" i="1" s="1"/>
  <c r="F4270" i="1"/>
  <c r="G4270" i="1" s="1"/>
  <c r="F4271" i="1"/>
  <c r="G4271" i="1" s="1"/>
  <c r="F4272" i="1"/>
  <c r="G4272" i="1" s="1"/>
  <c r="F4273" i="1"/>
  <c r="G4273" i="1" s="1"/>
  <c r="F4274" i="1"/>
  <c r="G4274" i="1" s="1"/>
  <c r="F4275" i="1"/>
  <c r="G4275" i="1" s="1"/>
  <c r="F4276" i="1"/>
  <c r="G4276" i="1" s="1"/>
  <c r="F4277" i="1"/>
  <c r="G4277" i="1" s="1"/>
  <c r="F4278" i="1"/>
  <c r="G4278" i="1" s="1"/>
  <c r="F4279" i="1"/>
  <c r="G4279" i="1" s="1"/>
  <c r="F4280" i="1"/>
  <c r="G4280" i="1" s="1"/>
  <c r="F4281" i="1"/>
  <c r="G4281" i="1" s="1"/>
  <c r="F4282" i="1"/>
  <c r="G4282" i="1" s="1"/>
  <c r="F4283" i="1"/>
  <c r="G4283" i="1" s="1"/>
  <c r="F4284" i="1"/>
  <c r="G4284" i="1" s="1"/>
  <c r="F4285" i="1"/>
  <c r="G4285" i="1" s="1"/>
  <c r="F4286" i="1"/>
  <c r="G4286" i="1" s="1"/>
  <c r="F4287" i="1"/>
  <c r="G4287" i="1" s="1"/>
  <c r="F4288" i="1"/>
  <c r="G4288" i="1" s="1"/>
  <c r="F4289" i="1"/>
  <c r="G4289" i="1" s="1"/>
  <c r="F4290" i="1"/>
  <c r="G4290" i="1" s="1"/>
  <c r="F4291" i="1"/>
  <c r="G4291" i="1" s="1"/>
  <c r="F4292" i="1"/>
  <c r="G4292" i="1" s="1"/>
  <c r="F4293" i="1"/>
  <c r="G4293" i="1" s="1"/>
  <c r="F4294" i="1"/>
  <c r="G4294" i="1" s="1"/>
  <c r="F4295" i="1"/>
  <c r="G4295" i="1" s="1"/>
  <c r="F4296" i="1"/>
  <c r="G4296" i="1" s="1"/>
  <c r="F4297" i="1"/>
  <c r="G4297" i="1" s="1"/>
  <c r="F4298" i="1"/>
  <c r="G4298" i="1" s="1"/>
  <c r="F4299" i="1"/>
  <c r="G4299" i="1" s="1"/>
  <c r="F4300" i="1"/>
  <c r="G4300" i="1" s="1"/>
  <c r="F4301" i="1"/>
  <c r="G4301" i="1" s="1"/>
  <c r="F4302" i="1"/>
  <c r="G4302" i="1" s="1"/>
  <c r="F4303" i="1"/>
  <c r="G4303" i="1" s="1"/>
  <c r="F4304" i="1"/>
  <c r="G4304" i="1" s="1"/>
  <c r="F4305" i="1"/>
  <c r="G4305" i="1" s="1"/>
  <c r="F4306" i="1"/>
  <c r="G4306" i="1" s="1"/>
  <c r="F4307" i="1"/>
  <c r="G4307" i="1" s="1"/>
  <c r="F4308" i="1"/>
  <c r="G4308" i="1" s="1"/>
  <c r="F4309" i="1"/>
  <c r="G4309" i="1" s="1"/>
  <c r="F4310" i="1"/>
  <c r="G4310" i="1" s="1"/>
  <c r="F4311" i="1"/>
  <c r="G4311" i="1" s="1"/>
  <c r="F4312" i="1"/>
  <c r="G4312" i="1" s="1"/>
  <c r="F4313" i="1"/>
  <c r="G4313" i="1" s="1"/>
  <c r="F4314" i="1"/>
  <c r="G4314" i="1" s="1"/>
  <c r="F4315" i="1"/>
  <c r="G4315" i="1" s="1"/>
  <c r="F4316" i="1"/>
  <c r="G4316" i="1" s="1"/>
  <c r="F4317" i="1"/>
  <c r="G4317" i="1" s="1"/>
  <c r="F4318" i="1"/>
  <c r="G4318" i="1" s="1"/>
  <c r="F4319" i="1"/>
  <c r="G4319" i="1" s="1"/>
  <c r="F4320" i="1"/>
  <c r="G4320" i="1" s="1"/>
  <c r="F4321" i="1"/>
  <c r="G4321" i="1" s="1"/>
  <c r="F4322" i="1"/>
  <c r="G4322" i="1" s="1"/>
  <c r="F4323" i="1"/>
  <c r="G4323" i="1" s="1"/>
  <c r="F4324" i="1"/>
  <c r="G4324" i="1" s="1"/>
  <c r="F4325" i="1"/>
  <c r="G4325" i="1" s="1"/>
  <c r="F4326" i="1"/>
  <c r="G4326" i="1" s="1"/>
  <c r="F4327" i="1"/>
  <c r="G4327" i="1" s="1"/>
  <c r="F4328" i="1"/>
  <c r="G4328" i="1" s="1"/>
  <c r="F4329" i="1"/>
  <c r="G4329" i="1" s="1"/>
  <c r="F4330" i="1"/>
  <c r="G4330" i="1" s="1"/>
  <c r="F4331" i="1"/>
  <c r="G4331" i="1" s="1"/>
  <c r="F4332" i="1"/>
  <c r="G4332" i="1" s="1"/>
  <c r="F4333" i="1"/>
  <c r="G4333" i="1" s="1"/>
  <c r="F4334" i="1"/>
  <c r="G4334" i="1" s="1"/>
  <c r="F4335" i="1"/>
  <c r="G4335" i="1" s="1"/>
  <c r="F4336" i="1"/>
  <c r="G4336" i="1" s="1"/>
  <c r="F4337" i="1"/>
  <c r="G4337" i="1" s="1"/>
  <c r="F4338" i="1"/>
  <c r="G4338" i="1" s="1"/>
  <c r="F4339" i="1"/>
  <c r="G4339" i="1" s="1"/>
  <c r="F4340" i="1"/>
  <c r="G4340" i="1" s="1"/>
  <c r="F4341" i="1"/>
  <c r="G4341" i="1" s="1"/>
  <c r="F4342" i="1"/>
  <c r="G4342" i="1" s="1"/>
  <c r="F4343" i="1"/>
  <c r="G4343" i="1" s="1"/>
  <c r="F4344" i="1"/>
  <c r="G4344" i="1" s="1"/>
  <c r="F4345" i="1"/>
  <c r="G4345" i="1" s="1"/>
  <c r="F4346" i="1"/>
  <c r="G4346" i="1" s="1"/>
  <c r="F4347" i="1"/>
  <c r="G4347" i="1" s="1"/>
  <c r="F4348" i="1"/>
  <c r="G4348" i="1" s="1"/>
  <c r="F4349" i="1"/>
  <c r="G4349" i="1" s="1"/>
  <c r="F4350" i="1"/>
  <c r="G4350" i="1" s="1"/>
  <c r="F4351" i="1"/>
  <c r="G4351" i="1" s="1"/>
  <c r="F4352" i="1"/>
  <c r="G4352" i="1" s="1"/>
  <c r="F4353" i="1"/>
  <c r="G4353" i="1" s="1"/>
  <c r="F4354" i="1"/>
  <c r="G4354" i="1" s="1"/>
  <c r="F4355" i="1"/>
  <c r="G4355" i="1" s="1"/>
  <c r="F4356" i="1"/>
  <c r="G4356" i="1" s="1"/>
  <c r="F4357" i="1"/>
  <c r="G4357" i="1" s="1"/>
  <c r="F4358" i="1"/>
  <c r="G4358" i="1" s="1"/>
  <c r="F4359" i="1"/>
  <c r="G4359" i="1" s="1"/>
  <c r="F4360" i="1"/>
  <c r="G4360" i="1" s="1"/>
  <c r="F4361" i="1"/>
  <c r="G4361" i="1" s="1"/>
  <c r="F4362" i="1"/>
  <c r="G4362" i="1" s="1"/>
  <c r="F4363" i="1"/>
  <c r="G4363" i="1" s="1"/>
  <c r="F4364" i="1"/>
  <c r="G4364" i="1" s="1"/>
  <c r="F4365" i="1"/>
  <c r="G4365" i="1" s="1"/>
  <c r="F4366" i="1"/>
  <c r="G4366" i="1" s="1"/>
  <c r="F4367" i="1"/>
  <c r="G4367" i="1" s="1"/>
  <c r="F4368" i="1"/>
  <c r="G4368" i="1" s="1"/>
  <c r="F4369" i="1"/>
  <c r="G4369" i="1" s="1"/>
  <c r="F4370" i="1"/>
  <c r="G4370" i="1" s="1"/>
  <c r="F4371" i="1"/>
  <c r="G4371" i="1" s="1"/>
  <c r="F4372" i="1"/>
  <c r="G4372" i="1" s="1"/>
  <c r="F4373" i="1"/>
  <c r="G4373" i="1" s="1"/>
  <c r="F4374" i="1"/>
  <c r="G4374" i="1" s="1"/>
  <c r="F4375" i="1"/>
  <c r="G4375" i="1" s="1"/>
  <c r="F4376" i="1"/>
  <c r="G4376" i="1" s="1"/>
  <c r="F4377" i="1"/>
  <c r="G4377" i="1" s="1"/>
  <c r="F4378" i="1"/>
  <c r="G4378" i="1" s="1"/>
  <c r="F4379" i="1"/>
  <c r="G4379" i="1" s="1"/>
  <c r="F4380" i="1"/>
  <c r="G4380" i="1" s="1"/>
  <c r="F4381" i="1"/>
  <c r="G4381" i="1" s="1"/>
  <c r="F4382" i="1"/>
  <c r="G4382" i="1" s="1"/>
  <c r="F4383" i="1"/>
  <c r="G4383" i="1" s="1"/>
  <c r="F4384" i="1"/>
  <c r="G4384" i="1" s="1"/>
  <c r="F4385" i="1"/>
  <c r="G4385" i="1" s="1"/>
  <c r="F4386" i="1"/>
  <c r="G4386" i="1" s="1"/>
  <c r="F4387" i="1"/>
  <c r="G4387" i="1" s="1"/>
  <c r="F4388" i="1"/>
  <c r="G4388" i="1" s="1"/>
  <c r="F4389" i="1"/>
  <c r="G4389" i="1" s="1"/>
  <c r="F4390" i="1"/>
  <c r="G4390" i="1" s="1"/>
  <c r="F4391" i="1"/>
  <c r="G4391" i="1" s="1"/>
  <c r="F4392" i="1"/>
  <c r="G4392" i="1" s="1"/>
  <c r="F4393" i="1"/>
  <c r="G4393" i="1" s="1"/>
  <c r="F4394" i="1"/>
  <c r="G4394" i="1" s="1"/>
  <c r="F4395" i="1"/>
  <c r="G4395" i="1" s="1"/>
  <c r="F4396" i="1"/>
  <c r="G4396" i="1" s="1"/>
  <c r="F4397" i="1"/>
  <c r="G4397" i="1" s="1"/>
  <c r="F4398" i="1"/>
  <c r="G4398" i="1" s="1"/>
  <c r="F4399" i="1"/>
  <c r="G4399" i="1" s="1"/>
  <c r="F4400" i="1"/>
  <c r="G4400" i="1" s="1"/>
  <c r="F4401" i="1"/>
  <c r="G4401" i="1" s="1"/>
  <c r="F4402" i="1"/>
  <c r="G4402" i="1" s="1"/>
  <c r="F4403" i="1"/>
  <c r="G4403" i="1" s="1"/>
  <c r="F4404" i="1"/>
  <c r="G4404" i="1" s="1"/>
  <c r="F4405" i="1"/>
  <c r="G4405" i="1" s="1"/>
  <c r="F4406" i="1"/>
  <c r="G4406" i="1" s="1"/>
  <c r="F4407" i="1"/>
  <c r="G4407" i="1" s="1"/>
  <c r="F4408" i="1"/>
  <c r="G4408" i="1" s="1"/>
  <c r="F4409" i="1"/>
  <c r="G4409" i="1" s="1"/>
  <c r="F4410" i="1"/>
  <c r="G4410" i="1" s="1"/>
  <c r="F4411" i="1"/>
  <c r="G4411" i="1" s="1"/>
  <c r="F4412" i="1"/>
  <c r="G4412" i="1" s="1"/>
  <c r="F4413" i="1"/>
  <c r="G4413" i="1" s="1"/>
  <c r="F4414" i="1"/>
  <c r="G4414" i="1" s="1"/>
  <c r="F4415" i="1"/>
  <c r="G4415" i="1" s="1"/>
  <c r="F4416" i="1"/>
  <c r="G4416" i="1" s="1"/>
  <c r="F4417" i="1"/>
  <c r="G4417" i="1" s="1"/>
  <c r="F4418" i="1"/>
  <c r="G4418" i="1" s="1"/>
  <c r="F4419" i="1"/>
  <c r="G4419" i="1" s="1"/>
  <c r="F4420" i="1"/>
  <c r="G4420" i="1" s="1"/>
  <c r="F4421" i="1"/>
  <c r="G4421" i="1" s="1"/>
  <c r="F4422" i="1"/>
  <c r="G4422" i="1" s="1"/>
  <c r="F4423" i="1"/>
  <c r="G4423" i="1" s="1"/>
  <c r="F4424" i="1"/>
  <c r="G4424" i="1" s="1"/>
  <c r="F4425" i="1"/>
  <c r="G4425" i="1" s="1"/>
  <c r="F4426" i="1"/>
  <c r="G4426" i="1" s="1"/>
  <c r="F4427" i="1"/>
  <c r="G4427" i="1" s="1"/>
  <c r="F4428" i="1"/>
  <c r="G4428" i="1" s="1"/>
  <c r="F4429" i="1"/>
  <c r="G4429" i="1" s="1"/>
  <c r="F4430" i="1"/>
  <c r="G4430" i="1" s="1"/>
  <c r="F4431" i="1"/>
  <c r="G4431" i="1" s="1"/>
  <c r="F4432" i="1"/>
  <c r="G4432" i="1" s="1"/>
  <c r="F4433" i="1"/>
  <c r="G4433" i="1" s="1"/>
  <c r="F4434" i="1"/>
  <c r="G4434" i="1" s="1"/>
  <c r="F4435" i="1"/>
  <c r="G4435" i="1" s="1"/>
  <c r="F4436" i="1"/>
  <c r="G4436" i="1" s="1"/>
  <c r="F4437" i="1"/>
  <c r="G4437" i="1" s="1"/>
  <c r="F4438" i="1"/>
  <c r="G4438" i="1" s="1"/>
  <c r="F4439" i="1"/>
  <c r="G4439" i="1" s="1"/>
  <c r="F4440" i="1"/>
  <c r="G4440" i="1" s="1"/>
  <c r="F4441" i="1"/>
  <c r="G4441" i="1" s="1"/>
  <c r="F4442" i="1"/>
  <c r="G4442" i="1" s="1"/>
  <c r="F4443" i="1"/>
  <c r="G4443" i="1" s="1"/>
  <c r="F4444" i="1"/>
  <c r="G4444" i="1" s="1"/>
  <c r="F4445" i="1"/>
  <c r="G4445" i="1" s="1"/>
  <c r="F4446" i="1"/>
  <c r="G4446" i="1" s="1"/>
  <c r="F4447" i="1"/>
  <c r="G4447" i="1" s="1"/>
  <c r="F4448" i="1"/>
  <c r="G4448" i="1" s="1"/>
  <c r="F4449" i="1"/>
  <c r="G4449" i="1" s="1"/>
  <c r="F4450" i="1"/>
  <c r="G4450" i="1" s="1"/>
  <c r="F4451" i="1"/>
  <c r="G4451" i="1" s="1"/>
  <c r="F4452" i="1"/>
  <c r="G4452" i="1" s="1"/>
  <c r="F4453" i="1"/>
  <c r="G4453" i="1" s="1"/>
  <c r="F4454" i="1"/>
  <c r="G4454" i="1" s="1"/>
  <c r="F4455" i="1"/>
  <c r="G4455" i="1" s="1"/>
  <c r="F4456" i="1"/>
  <c r="G4456" i="1" s="1"/>
  <c r="F4457" i="1"/>
  <c r="G4457" i="1" s="1"/>
  <c r="F4458" i="1"/>
  <c r="G4458" i="1" s="1"/>
  <c r="F4459" i="1"/>
  <c r="G4459" i="1" s="1"/>
  <c r="F4460" i="1"/>
  <c r="G4460" i="1" s="1"/>
  <c r="F4461" i="1"/>
  <c r="G4461" i="1" s="1"/>
  <c r="F4462" i="1"/>
  <c r="G4462" i="1" s="1"/>
  <c r="F4463" i="1"/>
  <c r="G4463" i="1" s="1"/>
  <c r="F4464" i="1"/>
  <c r="G4464" i="1" s="1"/>
  <c r="F4465" i="1"/>
  <c r="G4465" i="1" s="1"/>
  <c r="F4466" i="1"/>
  <c r="G4466" i="1" s="1"/>
  <c r="F4467" i="1"/>
  <c r="G4467" i="1" s="1"/>
  <c r="F4468" i="1"/>
  <c r="G4468" i="1" s="1"/>
  <c r="F4469" i="1"/>
  <c r="G4469" i="1" s="1"/>
  <c r="F4470" i="1"/>
  <c r="G4470" i="1" s="1"/>
  <c r="F4471" i="1"/>
  <c r="G4471" i="1" s="1"/>
  <c r="F4472" i="1"/>
  <c r="G4472" i="1" s="1"/>
  <c r="F4473" i="1"/>
  <c r="G4473" i="1" s="1"/>
  <c r="F4474" i="1"/>
  <c r="G4474" i="1" s="1"/>
  <c r="F4475" i="1"/>
  <c r="G4475" i="1" s="1"/>
  <c r="F4476" i="1"/>
  <c r="G4476" i="1" s="1"/>
  <c r="F4477" i="1"/>
  <c r="G4477" i="1" s="1"/>
  <c r="F4478" i="1"/>
  <c r="G4478" i="1" s="1"/>
  <c r="F4479" i="1"/>
  <c r="G4479" i="1" s="1"/>
  <c r="F4480" i="1"/>
  <c r="G4480" i="1" s="1"/>
  <c r="F4481" i="1"/>
  <c r="G4481" i="1" s="1"/>
  <c r="F4482" i="1"/>
  <c r="G4482" i="1" s="1"/>
  <c r="F4483" i="1"/>
  <c r="G4483" i="1" s="1"/>
  <c r="F4484" i="1"/>
  <c r="G4484" i="1" s="1"/>
  <c r="F4485" i="1"/>
  <c r="G4485" i="1" s="1"/>
  <c r="F4486" i="1"/>
  <c r="G4486" i="1" s="1"/>
  <c r="F4487" i="1"/>
  <c r="G4487" i="1" s="1"/>
  <c r="F4488" i="1"/>
  <c r="G4488" i="1" s="1"/>
  <c r="F4489" i="1"/>
  <c r="G4489" i="1" s="1"/>
  <c r="F4490" i="1"/>
  <c r="G4490" i="1" s="1"/>
  <c r="F4491" i="1"/>
  <c r="G4491" i="1" s="1"/>
  <c r="F4492" i="1"/>
  <c r="G4492" i="1" s="1"/>
  <c r="F4493" i="1"/>
  <c r="G4493" i="1" s="1"/>
  <c r="F4494" i="1"/>
  <c r="G4494" i="1" s="1"/>
  <c r="F4495" i="1"/>
  <c r="G4495" i="1" s="1"/>
  <c r="F4496" i="1"/>
  <c r="G4496" i="1" s="1"/>
  <c r="F4497" i="1"/>
  <c r="G4497" i="1" s="1"/>
  <c r="F4498" i="1"/>
  <c r="G4498" i="1" s="1"/>
  <c r="F4499" i="1"/>
  <c r="G4499" i="1" s="1"/>
  <c r="F4500" i="1"/>
  <c r="G4500" i="1" s="1"/>
  <c r="F4501" i="1"/>
  <c r="G4501" i="1" s="1"/>
  <c r="F4502" i="1"/>
  <c r="G4502" i="1" s="1"/>
  <c r="F4503" i="1"/>
  <c r="G4503" i="1" s="1"/>
  <c r="F4504" i="1"/>
  <c r="G4504" i="1" s="1"/>
  <c r="F4505" i="1"/>
  <c r="G4505" i="1" s="1"/>
  <c r="F4506" i="1"/>
  <c r="G4506" i="1" s="1"/>
  <c r="F4507" i="1"/>
  <c r="G4507" i="1" s="1"/>
  <c r="F4508" i="1"/>
  <c r="G4508" i="1" s="1"/>
  <c r="F4509" i="1"/>
  <c r="G4509" i="1" s="1"/>
  <c r="F4510" i="1"/>
  <c r="G4510" i="1" s="1"/>
  <c r="F4511" i="1"/>
  <c r="G4511" i="1" s="1"/>
  <c r="F4512" i="1"/>
  <c r="G4512" i="1" s="1"/>
  <c r="F4513" i="1"/>
  <c r="G4513" i="1" s="1"/>
  <c r="F4514" i="1"/>
  <c r="G4514" i="1" s="1"/>
  <c r="F4515" i="1"/>
  <c r="G4515" i="1" s="1"/>
  <c r="F4516" i="1"/>
  <c r="G4516" i="1" s="1"/>
  <c r="F4517" i="1"/>
  <c r="G4517" i="1" s="1"/>
  <c r="F4518" i="1"/>
  <c r="G4518" i="1" s="1"/>
  <c r="F4519" i="1"/>
  <c r="G4519" i="1" s="1"/>
  <c r="F4520" i="1"/>
  <c r="G4520" i="1" s="1"/>
  <c r="F4521" i="1"/>
  <c r="G4521" i="1" s="1"/>
  <c r="F4522" i="1"/>
  <c r="G4522" i="1" s="1"/>
  <c r="F4523" i="1"/>
  <c r="G4523" i="1" s="1"/>
  <c r="F4524" i="1"/>
  <c r="G4524" i="1" s="1"/>
  <c r="F4525" i="1"/>
  <c r="G4525" i="1" s="1"/>
  <c r="F4526" i="1"/>
  <c r="G4526" i="1" s="1"/>
  <c r="F4527" i="1"/>
  <c r="G4527" i="1" s="1"/>
  <c r="F4528" i="1"/>
  <c r="G4528" i="1" s="1"/>
  <c r="F4529" i="1"/>
  <c r="G4529" i="1" s="1"/>
  <c r="F4530" i="1"/>
  <c r="G4530" i="1" s="1"/>
  <c r="F4531" i="1"/>
  <c r="G4531" i="1" s="1"/>
  <c r="F4532" i="1"/>
  <c r="G4532" i="1" s="1"/>
  <c r="F4533" i="1"/>
  <c r="G4533" i="1" s="1"/>
  <c r="F4534" i="1"/>
  <c r="G4534" i="1" s="1"/>
  <c r="F4535" i="1"/>
  <c r="G4535" i="1" s="1"/>
  <c r="F4536" i="1"/>
  <c r="G4536" i="1" s="1"/>
  <c r="F4537" i="1"/>
  <c r="G4537" i="1" s="1"/>
  <c r="F4538" i="1"/>
  <c r="G4538" i="1" s="1"/>
  <c r="F4539" i="1"/>
  <c r="G4539" i="1" s="1"/>
  <c r="F4540" i="1"/>
  <c r="G4540" i="1" s="1"/>
  <c r="F4541" i="1"/>
  <c r="G4541" i="1" s="1"/>
  <c r="F4542" i="1"/>
  <c r="G4542" i="1" s="1"/>
  <c r="F4543" i="1"/>
  <c r="G4543" i="1" s="1"/>
  <c r="F4544" i="1"/>
  <c r="G4544" i="1" s="1"/>
  <c r="F4545" i="1"/>
  <c r="G4545" i="1" s="1"/>
  <c r="F4546" i="1"/>
  <c r="G4546" i="1" s="1"/>
  <c r="F4547" i="1"/>
  <c r="G4547" i="1" s="1"/>
  <c r="F4548" i="1"/>
  <c r="G4548" i="1" s="1"/>
  <c r="F4549" i="1"/>
  <c r="G4549" i="1" s="1"/>
  <c r="F4550" i="1"/>
  <c r="G4550" i="1" s="1"/>
  <c r="F4551" i="1"/>
  <c r="G4551" i="1" s="1"/>
  <c r="F4552" i="1"/>
  <c r="G4552" i="1" s="1"/>
  <c r="F4553" i="1"/>
  <c r="G4553" i="1" s="1"/>
  <c r="F4554" i="1"/>
  <c r="G4554" i="1" s="1"/>
  <c r="F4555" i="1"/>
  <c r="G4555" i="1" s="1"/>
  <c r="F4556" i="1"/>
  <c r="G4556" i="1" s="1"/>
  <c r="F4557" i="1"/>
  <c r="G4557" i="1" s="1"/>
  <c r="F4558" i="1"/>
  <c r="G4558" i="1" s="1"/>
  <c r="F4559" i="1"/>
  <c r="G4559" i="1" s="1"/>
  <c r="F4560" i="1"/>
  <c r="G4560" i="1" s="1"/>
  <c r="F4561" i="1"/>
  <c r="G4561" i="1" s="1"/>
  <c r="F4562" i="1"/>
  <c r="G4562" i="1" s="1"/>
  <c r="F4563" i="1"/>
  <c r="G4563" i="1" s="1"/>
  <c r="F4564" i="1"/>
  <c r="G4564" i="1" s="1"/>
  <c r="F4565" i="1"/>
  <c r="G4565" i="1" s="1"/>
  <c r="F4566" i="1"/>
  <c r="G4566" i="1" s="1"/>
  <c r="F4567" i="1"/>
  <c r="G4567" i="1" s="1"/>
  <c r="F4568" i="1"/>
  <c r="G4568" i="1" s="1"/>
  <c r="F4569" i="1"/>
  <c r="G4569" i="1" s="1"/>
  <c r="F4570" i="1"/>
  <c r="G4570" i="1" s="1"/>
  <c r="F4571" i="1"/>
  <c r="G4571" i="1" s="1"/>
  <c r="F4572" i="1"/>
  <c r="G4572" i="1" s="1"/>
  <c r="F4573" i="1"/>
  <c r="G4573" i="1" s="1"/>
  <c r="F4574" i="1"/>
  <c r="G4574" i="1" s="1"/>
  <c r="F4575" i="1"/>
  <c r="G4575" i="1" s="1"/>
  <c r="F4576" i="1"/>
  <c r="G4576" i="1" s="1"/>
  <c r="F4577" i="1"/>
  <c r="G4577" i="1" s="1"/>
  <c r="F4578" i="1"/>
  <c r="G4578" i="1" s="1"/>
  <c r="F4579" i="1"/>
  <c r="G4579" i="1" s="1"/>
  <c r="F4580" i="1"/>
  <c r="G4580" i="1" s="1"/>
  <c r="F4581" i="1"/>
  <c r="G4581" i="1" s="1"/>
  <c r="F4582" i="1"/>
  <c r="G4582" i="1" s="1"/>
  <c r="F4583" i="1"/>
  <c r="G4583" i="1" s="1"/>
  <c r="F4584" i="1"/>
  <c r="G4584" i="1" s="1"/>
  <c r="F4585" i="1"/>
  <c r="G4585" i="1" s="1"/>
  <c r="F4586" i="1"/>
  <c r="G4586" i="1" s="1"/>
  <c r="F4587" i="1"/>
  <c r="G4587" i="1" s="1"/>
  <c r="F4588" i="1"/>
  <c r="G4588" i="1" s="1"/>
  <c r="F4589" i="1"/>
  <c r="G4589" i="1" s="1"/>
  <c r="F4590" i="1"/>
  <c r="G4590" i="1" s="1"/>
  <c r="F4591" i="1"/>
  <c r="G4591" i="1" s="1"/>
  <c r="F4592" i="1"/>
  <c r="G4592" i="1" s="1"/>
  <c r="F4593" i="1"/>
  <c r="G4593" i="1" s="1"/>
  <c r="F4594" i="1"/>
  <c r="G4594" i="1" s="1"/>
  <c r="F4595" i="1"/>
  <c r="G4595" i="1" s="1"/>
  <c r="F4596" i="1"/>
  <c r="G4596" i="1" s="1"/>
  <c r="F4597" i="1"/>
  <c r="G4597" i="1" s="1"/>
  <c r="F4598" i="1"/>
  <c r="G4598" i="1" s="1"/>
  <c r="F4599" i="1"/>
  <c r="G4599" i="1" s="1"/>
  <c r="F4600" i="1"/>
  <c r="G4600" i="1" s="1"/>
  <c r="F4601" i="1"/>
  <c r="G4601" i="1" s="1"/>
  <c r="F4602" i="1"/>
  <c r="G4602" i="1" s="1"/>
  <c r="F4603" i="1"/>
  <c r="G4603" i="1" s="1"/>
  <c r="F4604" i="1"/>
  <c r="G4604" i="1" s="1"/>
  <c r="F4605" i="1"/>
  <c r="G4605" i="1" s="1"/>
  <c r="F4606" i="1"/>
  <c r="G4606" i="1" s="1"/>
  <c r="F4607" i="1"/>
  <c r="G4607" i="1" s="1"/>
  <c r="F4608" i="1"/>
  <c r="G4608" i="1" s="1"/>
  <c r="F4609" i="1"/>
  <c r="G4609" i="1" s="1"/>
  <c r="F4610" i="1"/>
  <c r="G4610" i="1" s="1"/>
  <c r="F4611" i="1"/>
  <c r="G4611" i="1" s="1"/>
  <c r="F4612" i="1"/>
  <c r="G4612" i="1" s="1"/>
  <c r="F4613" i="1"/>
  <c r="G4613" i="1" s="1"/>
  <c r="F4614" i="1"/>
  <c r="G4614" i="1" s="1"/>
  <c r="F4615" i="1"/>
  <c r="G4615" i="1" s="1"/>
  <c r="F4616" i="1"/>
  <c r="G4616" i="1" s="1"/>
  <c r="F4617" i="1"/>
  <c r="G4617" i="1" s="1"/>
  <c r="F4618" i="1"/>
  <c r="G4618" i="1" s="1"/>
  <c r="F4619" i="1"/>
  <c r="G4619" i="1" s="1"/>
  <c r="F4620" i="1"/>
  <c r="G4620" i="1" s="1"/>
  <c r="F4621" i="1"/>
  <c r="G4621" i="1" s="1"/>
  <c r="F4622" i="1"/>
  <c r="G4622" i="1" s="1"/>
  <c r="F4623" i="1"/>
  <c r="G4623" i="1" s="1"/>
  <c r="F4624" i="1"/>
  <c r="G4624" i="1" s="1"/>
  <c r="F4625" i="1"/>
  <c r="G4625" i="1" s="1"/>
  <c r="F4626" i="1"/>
  <c r="G4626" i="1" s="1"/>
  <c r="F4627" i="1"/>
  <c r="G4627" i="1" s="1"/>
  <c r="F4628" i="1"/>
  <c r="G4628" i="1" s="1"/>
  <c r="F4629" i="1"/>
  <c r="G4629" i="1" s="1"/>
  <c r="F4630" i="1"/>
  <c r="G4630" i="1" s="1"/>
  <c r="F4631" i="1"/>
  <c r="G4631" i="1" s="1"/>
  <c r="F4632" i="1"/>
  <c r="G4632" i="1" s="1"/>
  <c r="F4633" i="1"/>
  <c r="G4633" i="1" s="1"/>
  <c r="F4634" i="1"/>
  <c r="G4634" i="1" s="1"/>
  <c r="F4635" i="1"/>
  <c r="G4635" i="1" s="1"/>
  <c r="F4636" i="1"/>
  <c r="G4636" i="1" s="1"/>
  <c r="F4637" i="1"/>
  <c r="G4637" i="1" s="1"/>
  <c r="F4638" i="1"/>
  <c r="G4638" i="1" s="1"/>
  <c r="F4639" i="1"/>
  <c r="G4639" i="1" s="1"/>
  <c r="F4640" i="1"/>
  <c r="G4640" i="1" s="1"/>
  <c r="F4641" i="1"/>
  <c r="G4641" i="1" s="1"/>
  <c r="F4642" i="1"/>
  <c r="G4642" i="1" s="1"/>
  <c r="F4643" i="1"/>
  <c r="G4643" i="1" s="1"/>
  <c r="F4644" i="1"/>
  <c r="G4644" i="1" s="1"/>
  <c r="F4645" i="1"/>
  <c r="G4645" i="1" s="1"/>
  <c r="F4646" i="1"/>
  <c r="G4646" i="1" s="1"/>
  <c r="F4647" i="1"/>
  <c r="G4647" i="1" s="1"/>
  <c r="F4648" i="1"/>
  <c r="G4648" i="1" s="1"/>
  <c r="F4649" i="1"/>
  <c r="G4649" i="1" s="1"/>
  <c r="F4650" i="1"/>
  <c r="G4650" i="1" s="1"/>
  <c r="F4651" i="1"/>
  <c r="G4651" i="1" s="1"/>
  <c r="F4652" i="1"/>
  <c r="G4652" i="1" s="1"/>
  <c r="F4653" i="1"/>
  <c r="G4653" i="1" s="1"/>
  <c r="F4654" i="1"/>
  <c r="G4654" i="1" s="1"/>
  <c r="F4655" i="1"/>
  <c r="G4655" i="1" s="1"/>
  <c r="F4656" i="1"/>
  <c r="G4656" i="1" s="1"/>
  <c r="F4657" i="1"/>
  <c r="G4657" i="1" s="1"/>
  <c r="F4658" i="1"/>
  <c r="G4658" i="1" s="1"/>
  <c r="F4659" i="1"/>
  <c r="G4659" i="1" s="1"/>
  <c r="F4660" i="1"/>
  <c r="G4660" i="1" s="1"/>
  <c r="F4661" i="1"/>
  <c r="G4661" i="1" s="1"/>
  <c r="F4662" i="1"/>
  <c r="G4662" i="1" s="1"/>
  <c r="F4663" i="1"/>
  <c r="G4663" i="1" s="1"/>
  <c r="F4664" i="1"/>
  <c r="G4664" i="1" s="1"/>
  <c r="F4665" i="1"/>
  <c r="G4665" i="1" s="1"/>
  <c r="F4666" i="1"/>
  <c r="G4666" i="1" s="1"/>
  <c r="F4667" i="1"/>
  <c r="G4667" i="1" s="1"/>
  <c r="F4668" i="1"/>
  <c r="G4668" i="1" s="1"/>
  <c r="F4669" i="1"/>
  <c r="G4669" i="1" s="1"/>
  <c r="F4670" i="1"/>
  <c r="G4670" i="1" s="1"/>
  <c r="F4671" i="1"/>
  <c r="G4671" i="1" s="1"/>
  <c r="F4672" i="1"/>
  <c r="G4672" i="1" s="1"/>
  <c r="F4673" i="1"/>
  <c r="G4673" i="1" s="1"/>
  <c r="F4674" i="1"/>
  <c r="G4674" i="1" s="1"/>
  <c r="F4675" i="1"/>
  <c r="G4675" i="1" s="1"/>
  <c r="F4676" i="1"/>
  <c r="G4676" i="1" s="1"/>
  <c r="F4677" i="1"/>
  <c r="G4677" i="1" s="1"/>
  <c r="F4678" i="1"/>
  <c r="G4678" i="1" s="1"/>
  <c r="F4679" i="1"/>
  <c r="G4679" i="1" s="1"/>
  <c r="F4680" i="1"/>
  <c r="G4680" i="1" s="1"/>
  <c r="F4681" i="1"/>
  <c r="G4681" i="1" s="1"/>
  <c r="F4682" i="1"/>
  <c r="G4682" i="1" s="1"/>
  <c r="F4683" i="1"/>
  <c r="G4683" i="1" s="1"/>
  <c r="F4684" i="1"/>
  <c r="G4684" i="1" s="1"/>
  <c r="F4685" i="1"/>
  <c r="G4685" i="1" s="1"/>
  <c r="F4686" i="1"/>
  <c r="G4686" i="1" s="1"/>
  <c r="F4687" i="1"/>
  <c r="G4687" i="1" s="1"/>
  <c r="F4688" i="1"/>
  <c r="G4688" i="1" s="1"/>
  <c r="F4689" i="1"/>
  <c r="G4689" i="1" s="1"/>
  <c r="F4690" i="1"/>
  <c r="G4690" i="1" s="1"/>
  <c r="F4691" i="1"/>
  <c r="G4691" i="1" s="1"/>
  <c r="F4692" i="1"/>
  <c r="G4692" i="1" s="1"/>
  <c r="F4693" i="1"/>
  <c r="G4693" i="1" s="1"/>
  <c r="F4694" i="1"/>
  <c r="G4694" i="1" s="1"/>
  <c r="F4695" i="1"/>
  <c r="G4695" i="1" s="1"/>
  <c r="F4696" i="1"/>
  <c r="G4696" i="1" s="1"/>
  <c r="F4697" i="1"/>
  <c r="G4697" i="1" s="1"/>
  <c r="F4698" i="1"/>
  <c r="G4698" i="1" s="1"/>
  <c r="F4699" i="1"/>
  <c r="G4699" i="1" s="1"/>
  <c r="F4700" i="1"/>
  <c r="G4700" i="1" s="1"/>
  <c r="F4701" i="1"/>
  <c r="G4701" i="1" s="1"/>
  <c r="F4702" i="1"/>
  <c r="G4702" i="1" s="1"/>
  <c r="F4703" i="1"/>
  <c r="G4703" i="1" s="1"/>
  <c r="F4704" i="1"/>
  <c r="G4704" i="1" s="1"/>
  <c r="F4705" i="1"/>
  <c r="G4705" i="1" s="1"/>
  <c r="F4706" i="1"/>
  <c r="G4706" i="1" s="1"/>
  <c r="F4707" i="1"/>
  <c r="G4707" i="1" s="1"/>
  <c r="F4708" i="1"/>
  <c r="G4708" i="1" s="1"/>
  <c r="F4709" i="1"/>
  <c r="G4709" i="1" s="1"/>
  <c r="F4710" i="1"/>
  <c r="G4710" i="1" s="1"/>
  <c r="F4711" i="1"/>
  <c r="G4711" i="1" s="1"/>
  <c r="F4712" i="1"/>
  <c r="G4712" i="1" s="1"/>
  <c r="F4713" i="1"/>
  <c r="G4713" i="1" s="1"/>
  <c r="F4714" i="1"/>
  <c r="G4714" i="1" s="1"/>
  <c r="F4715" i="1"/>
  <c r="G4715" i="1" s="1"/>
  <c r="F4716" i="1"/>
  <c r="G4716" i="1" s="1"/>
  <c r="F4717" i="1"/>
  <c r="G4717" i="1" s="1"/>
  <c r="F4718" i="1"/>
  <c r="G4718" i="1" s="1"/>
  <c r="F4719" i="1"/>
  <c r="G4719" i="1" s="1"/>
  <c r="F4720" i="1"/>
  <c r="G4720" i="1" s="1"/>
  <c r="F4721" i="1"/>
  <c r="G4721" i="1" s="1"/>
  <c r="F4722" i="1"/>
  <c r="G4722" i="1" s="1"/>
  <c r="F4723" i="1"/>
  <c r="G4723" i="1" s="1"/>
  <c r="F4724" i="1"/>
  <c r="G4724" i="1" s="1"/>
  <c r="F4725" i="1"/>
  <c r="G4725" i="1" s="1"/>
  <c r="F4726" i="1"/>
  <c r="G4726" i="1" s="1"/>
  <c r="F4727" i="1"/>
  <c r="G4727" i="1" s="1"/>
  <c r="F4728" i="1"/>
  <c r="G4728" i="1" s="1"/>
  <c r="F4729" i="1"/>
  <c r="G4729" i="1" s="1"/>
  <c r="F4730" i="1"/>
  <c r="G4730" i="1" s="1"/>
  <c r="F4731" i="1"/>
  <c r="G4731" i="1" s="1"/>
  <c r="F4732" i="1"/>
  <c r="G4732" i="1" s="1"/>
  <c r="F4733" i="1"/>
  <c r="G4733" i="1" s="1"/>
  <c r="F4734" i="1"/>
  <c r="G4734" i="1" s="1"/>
  <c r="F4735" i="1"/>
  <c r="G4735" i="1" s="1"/>
  <c r="F4736" i="1"/>
  <c r="G4736" i="1" s="1"/>
  <c r="F4737" i="1"/>
  <c r="G4737" i="1" s="1"/>
  <c r="F4738" i="1"/>
  <c r="G4738" i="1" s="1"/>
  <c r="F4739" i="1"/>
  <c r="G4739" i="1" s="1"/>
  <c r="F4740" i="1"/>
  <c r="G4740" i="1" s="1"/>
  <c r="F4741" i="1"/>
  <c r="G4741" i="1" s="1"/>
  <c r="F4742" i="1"/>
  <c r="G4742" i="1" s="1"/>
  <c r="F4743" i="1"/>
  <c r="G4743" i="1" s="1"/>
  <c r="F4744" i="1"/>
  <c r="G4744" i="1" s="1"/>
  <c r="F4745" i="1"/>
  <c r="G4745" i="1" s="1"/>
  <c r="F4746" i="1"/>
  <c r="G4746" i="1" s="1"/>
  <c r="F4747" i="1"/>
  <c r="G4747" i="1" s="1"/>
  <c r="F4748" i="1"/>
  <c r="G4748" i="1" s="1"/>
  <c r="F4749" i="1"/>
  <c r="G4749" i="1" s="1"/>
  <c r="F4750" i="1"/>
  <c r="G4750" i="1" s="1"/>
  <c r="F4751" i="1"/>
  <c r="G4751" i="1" s="1"/>
  <c r="F4752" i="1"/>
  <c r="G4752" i="1" s="1"/>
  <c r="F4753" i="1"/>
  <c r="G4753" i="1" s="1"/>
  <c r="F4754" i="1"/>
  <c r="G4754" i="1" s="1"/>
  <c r="F4755" i="1"/>
  <c r="G4755" i="1" s="1"/>
  <c r="F4756" i="1"/>
  <c r="G4756" i="1" s="1"/>
  <c r="F4757" i="1"/>
  <c r="G4757" i="1" s="1"/>
  <c r="F4758" i="1"/>
  <c r="G4758" i="1" s="1"/>
  <c r="F4759" i="1"/>
  <c r="G4759" i="1" s="1"/>
  <c r="F4760" i="1"/>
  <c r="G4760" i="1" s="1"/>
  <c r="F4761" i="1"/>
  <c r="G4761" i="1" s="1"/>
  <c r="F4762" i="1"/>
  <c r="G4762" i="1" s="1"/>
  <c r="F4763" i="1"/>
  <c r="G4763" i="1" s="1"/>
  <c r="F4764" i="1"/>
  <c r="G4764" i="1" s="1"/>
  <c r="F4765" i="1"/>
  <c r="G4765" i="1" s="1"/>
  <c r="F4766" i="1"/>
  <c r="G4766" i="1" s="1"/>
  <c r="F4767" i="1"/>
  <c r="G4767" i="1" s="1"/>
  <c r="F4768" i="1"/>
  <c r="G4768" i="1" s="1"/>
  <c r="F4769" i="1"/>
  <c r="G4769" i="1" s="1"/>
  <c r="F4770" i="1"/>
  <c r="G4770" i="1" s="1"/>
  <c r="F4771" i="1"/>
  <c r="G4771" i="1" s="1"/>
  <c r="F4772" i="1"/>
  <c r="G4772" i="1" s="1"/>
  <c r="F4773" i="1"/>
  <c r="G4773" i="1" s="1"/>
  <c r="F4774" i="1"/>
  <c r="G4774" i="1" s="1"/>
  <c r="F4775" i="1"/>
  <c r="G4775" i="1" s="1"/>
  <c r="F4776" i="1"/>
  <c r="G4776" i="1" s="1"/>
  <c r="F4777" i="1"/>
  <c r="G4777" i="1" s="1"/>
  <c r="F4778" i="1"/>
  <c r="G4778" i="1" s="1"/>
  <c r="F4779" i="1"/>
  <c r="G4779" i="1" s="1"/>
  <c r="F4780" i="1"/>
  <c r="G4780" i="1" s="1"/>
  <c r="F4781" i="1"/>
  <c r="G4781" i="1" s="1"/>
  <c r="F4782" i="1"/>
  <c r="G4782" i="1" s="1"/>
  <c r="F4783" i="1"/>
  <c r="G4783" i="1" s="1"/>
  <c r="F4784" i="1"/>
  <c r="G4784" i="1" s="1"/>
  <c r="F4785" i="1"/>
  <c r="G4785" i="1" s="1"/>
  <c r="F4786" i="1"/>
  <c r="G4786" i="1" s="1"/>
  <c r="F4787" i="1"/>
  <c r="G4787" i="1" s="1"/>
  <c r="F4788" i="1"/>
  <c r="G4788" i="1" s="1"/>
  <c r="F4789" i="1"/>
  <c r="G4789" i="1" s="1"/>
  <c r="F4790" i="1"/>
  <c r="G4790" i="1" s="1"/>
  <c r="F4791" i="1"/>
  <c r="G4791" i="1" s="1"/>
  <c r="F4792" i="1"/>
  <c r="G4792" i="1" s="1"/>
  <c r="F4793" i="1"/>
  <c r="G4793" i="1" s="1"/>
  <c r="F4794" i="1"/>
  <c r="G4794" i="1" s="1"/>
  <c r="F4795" i="1"/>
  <c r="G4795" i="1" s="1"/>
  <c r="F4796" i="1"/>
  <c r="G4796" i="1" s="1"/>
  <c r="F4797" i="1"/>
  <c r="G4797" i="1" s="1"/>
  <c r="F4798" i="1"/>
  <c r="G4798" i="1" s="1"/>
  <c r="F4799" i="1"/>
  <c r="G4799" i="1" s="1"/>
  <c r="F4800" i="1"/>
  <c r="G4800" i="1" s="1"/>
  <c r="F4801" i="1"/>
  <c r="G4801" i="1" s="1"/>
  <c r="F4802" i="1"/>
  <c r="G4802" i="1" s="1"/>
  <c r="F4803" i="1"/>
  <c r="G4803" i="1" s="1"/>
  <c r="F4804" i="1"/>
  <c r="G4804" i="1" s="1"/>
  <c r="F4805" i="1"/>
  <c r="G4805" i="1" s="1"/>
  <c r="F4806" i="1"/>
  <c r="G4806" i="1" s="1"/>
  <c r="F4807" i="1"/>
  <c r="G4807" i="1" s="1"/>
  <c r="F4808" i="1"/>
  <c r="G4808" i="1" s="1"/>
  <c r="F4809" i="1"/>
  <c r="G4809" i="1" s="1"/>
  <c r="F4810" i="1"/>
  <c r="G4810" i="1" s="1"/>
  <c r="F4811" i="1"/>
  <c r="G4811" i="1" s="1"/>
  <c r="F4812" i="1"/>
  <c r="G4812" i="1" s="1"/>
  <c r="F4813" i="1"/>
  <c r="G4813" i="1" s="1"/>
  <c r="F4814" i="1"/>
  <c r="G4814" i="1" s="1"/>
  <c r="F4815" i="1"/>
  <c r="G4815" i="1" s="1"/>
  <c r="F4816" i="1"/>
  <c r="G4816" i="1" s="1"/>
  <c r="F4817" i="1"/>
  <c r="G4817" i="1" s="1"/>
  <c r="F4818" i="1"/>
  <c r="G4818" i="1" s="1"/>
  <c r="F4819" i="1"/>
  <c r="G4819" i="1" s="1"/>
  <c r="F4820" i="1"/>
  <c r="G4820" i="1" s="1"/>
  <c r="F4821" i="1"/>
  <c r="G4821" i="1" s="1"/>
  <c r="F4822" i="1"/>
  <c r="G4822" i="1" s="1"/>
  <c r="F4823" i="1"/>
  <c r="G4823" i="1" s="1"/>
  <c r="F4824" i="1"/>
  <c r="G4824" i="1" s="1"/>
  <c r="F4825" i="1"/>
  <c r="G4825" i="1" s="1"/>
  <c r="F4826" i="1"/>
  <c r="G4826" i="1" s="1"/>
  <c r="F4827" i="1"/>
  <c r="G4827" i="1" s="1"/>
  <c r="F4828" i="1"/>
  <c r="G4828" i="1" s="1"/>
  <c r="F4829" i="1"/>
  <c r="G4829" i="1" s="1"/>
  <c r="F4830" i="1"/>
  <c r="G4830" i="1" s="1"/>
  <c r="F4831" i="1"/>
  <c r="G4831" i="1" s="1"/>
  <c r="F4832" i="1"/>
  <c r="G4832" i="1" s="1"/>
  <c r="F4833" i="1"/>
  <c r="G4833" i="1" s="1"/>
  <c r="F4834" i="1"/>
  <c r="G4834" i="1" s="1"/>
  <c r="F4835" i="1"/>
  <c r="G4835" i="1" s="1"/>
  <c r="F4836" i="1"/>
  <c r="G4836" i="1" s="1"/>
  <c r="F4837" i="1"/>
  <c r="G4837" i="1" s="1"/>
  <c r="F4838" i="1"/>
  <c r="G4838" i="1" s="1"/>
  <c r="F4839" i="1"/>
  <c r="G4839" i="1" s="1"/>
  <c r="F4840" i="1"/>
  <c r="G4840" i="1" s="1"/>
  <c r="F4841" i="1"/>
  <c r="G4841" i="1" s="1"/>
  <c r="F4842" i="1"/>
  <c r="G4842" i="1" s="1"/>
  <c r="F4843" i="1"/>
  <c r="G4843" i="1" s="1"/>
  <c r="F4844" i="1"/>
  <c r="G4844" i="1" s="1"/>
  <c r="F4845" i="1"/>
  <c r="G4845" i="1" s="1"/>
  <c r="F4846" i="1"/>
  <c r="G4846" i="1" s="1"/>
  <c r="F4847" i="1"/>
  <c r="G4847" i="1" s="1"/>
  <c r="F4848" i="1"/>
  <c r="G4848" i="1" s="1"/>
  <c r="F4849" i="1"/>
  <c r="G4849" i="1" s="1"/>
  <c r="F4850" i="1"/>
  <c r="G4850" i="1" s="1"/>
  <c r="F4851" i="1"/>
  <c r="G4851" i="1" s="1"/>
  <c r="F4852" i="1"/>
  <c r="G4852" i="1" s="1"/>
  <c r="F4853" i="1"/>
  <c r="G4853" i="1" s="1"/>
  <c r="F4854" i="1"/>
  <c r="G4854" i="1" s="1"/>
  <c r="F4855" i="1"/>
  <c r="G4855" i="1" s="1"/>
  <c r="F4856" i="1"/>
  <c r="G4856" i="1" s="1"/>
  <c r="F4857" i="1"/>
  <c r="G4857" i="1" s="1"/>
  <c r="F4858" i="1"/>
  <c r="G4858" i="1" s="1"/>
  <c r="F4859" i="1"/>
  <c r="G4859" i="1" s="1"/>
  <c r="F4860" i="1"/>
  <c r="G4860" i="1" s="1"/>
  <c r="F4861" i="1"/>
  <c r="G4861" i="1" s="1"/>
  <c r="F4862" i="1"/>
  <c r="G4862" i="1" s="1"/>
  <c r="F4863" i="1"/>
  <c r="G4863" i="1" s="1"/>
  <c r="F4864" i="1"/>
  <c r="G4864" i="1" s="1"/>
  <c r="F4865" i="1"/>
  <c r="G4865" i="1" s="1"/>
  <c r="F4866" i="1"/>
  <c r="G4866" i="1" s="1"/>
  <c r="F4867" i="1"/>
  <c r="G4867" i="1" s="1"/>
  <c r="F4868" i="1"/>
  <c r="G4868" i="1" s="1"/>
  <c r="F4869" i="1"/>
  <c r="G4869" i="1" s="1"/>
  <c r="F4870" i="1"/>
  <c r="G4870" i="1" s="1"/>
  <c r="F4871" i="1"/>
  <c r="G4871" i="1" s="1"/>
  <c r="F4872" i="1"/>
  <c r="G4872" i="1" s="1"/>
  <c r="F4873" i="1"/>
  <c r="G4873" i="1" s="1"/>
  <c r="F4874" i="1"/>
  <c r="G4874" i="1" s="1"/>
  <c r="F4875" i="1"/>
  <c r="G4875" i="1" s="1"/>
  <c r="F4876" i="1"/>
  <c r="G4876" i="1" s="1"/>
  <c r="F4877" i="1"/>
  <c r="G4877" i="1" s="1"/>
  <c r="F4878" i="1"/>
  <c r="G4878" i="1" s="1"/>
  <c r="F4879" i="1"/>
  <c r="G4879" i="1" s="1"/>
  <c r="F4880" i="1"/>
  <c r="G4880" i="1" s="1"/>
  <c r="F4881" i="1"/>
  <c r="G4881" i="1" s="1"/>
  <c r="F4882" i="1"/>
  <c r="G4882" i="1" s="1"/>
  <c r="F4883" i="1"/>
  <c r="G4883" i="1" s="1"/>
  <c r="F4884" i="1"/>
  <c r="G4884" i="1" s="1"/>
  <c r="F4885" i="1"/>
  <c r="G4885" i="1" s="1"/>
  <c r="F4886" i="1"/>
  <c r="G4886" i="1" s="1"/>
  <c r="F4887" i="1"/>
  <c r="G4887" i="1" s="1"/>
  <c r="F4888" i="1"/>
  <c r="G4888" i="1" s="1"/>
  <c r="F4889" i="1"/>
  <c r="G4889" i="1" s="1"/>
  <c r="F4890" i="1"/>
  <c r="G4890" i="1" s="1"/>
  <c r="F4891" i="1"/>
  <c r="G4891" i="1" s="1"/>
  <c r="F4892" i="1"/>
  <c r="G4892" i="1" s="1"/>
  <c r="F4893" i="1"/>
  <c r="G4893" i="1" s="1"/>
  <c r="F4894" i="1"/>
  <c r="G4894" i="1" s="1"/>
  <c r="F4895" i="1"/>
  <c r="G4895" i="1" s="1"/>
  <c r="F4896" i="1"/>
  <c r="G4896" i="1" s="1"/>
  <c r="F4897" i="1"/>
  <c r="G4897" i="1" s="1"/>
  <c r="F4898" i="1"/>
  <c r="G4898" i="1" s="1"/>
  <c r="F4899" i="1"/>
  <c r="G4899" i="1" s="1"/>
  <c r="F4900" i="1"/>
  <c r="G4900" i="1" s="1"/>
  <c r="F4901" i="1"/>
  <c r="G4901" i="1" s="1"/>
  <c r="F4902" i="1"/>
  <c r="G4902" i="1" s="1"/>
  <c r="F4903" i="1"/>
  <c r="G4903" i="1" s="1"/>
  <c r="F4904" i="1"/>
  <c r="G4904" i="1" s="1"/>
  <c r="F4905" i="1"/>
  <c r="G4905" i="1" s="1"/>
  <c r="F4906" i="1"/>
  <c r="G4906" i="1" s="1"/>
  <c r="F4907" i="1"/>
  <c r="G4907" i="1" s="1"/>
  <c r="F4908" i="1"/>
  <c r="G4908" i="1" s="1"/>
  <c r="F4909" i="1"/>
  <c r="G4909" i="1" s="1"/>
  <c r="F4910" i="1"/>
  <c r="G4910" i="1" s="1"/>
  <c r="F4911" i="1"/>
  <c r="G4911" i="1" s="1"/>
  <c r="F4912" i="1"/>
  <c r="G4912" i="1" s="1"/>
  <c r="F4913" i="1"/>
  <c r="G4913" i="1" s="1"/>
  <c r="F4914" i="1"/>
  <c r="G4914" i="1" s="1"/>
  <c r="F4915" i="1"/>
  <c r="G4915" i="1" s="1"/>
  <c r="F4916" i="1"/>
  <c r="G4916" i="1" s="1"/>
  <c r="F4917" i="1"/>
  <c r="G4917" i="1" s="1"/>
  <c r="F4918" i="1"/>
  <c r="G4918" i="1" s="1"/>
  <c r="F4919" i="1"/>
  <c r="G4919" i="1" s="1"/>
  <c r="F4920" i="1"/>
  <c r="G4920" i="1" s="1"/>
  <c r="F4921" i="1"/>
  <c r="G4921" i="1" s="1"/>
  <c r="F4922" i="1"/>
  <c r="G4922" i="1" s="1"/>
  <c r="F4923" i="1"/>
  <c r="G4923" i="1" s="1"/>
  <c r="F4924" i="1"/>
  <c r="G4924" i="1" s="1"/>
  <c r="F4925" i="1"/>
  <c r="G4925" i="1" s="1"/>
  <c r="F4926" i="1"/>
  <c r="G4926" i="1" s="1"/>
  <c r="F4927" i="1"/>
  <c r="G4927" i="1" s="1"/>
  <c r="F4928" i="1"/>
  <c r="G4928" i="1" s="1"/>
  <c r="F4929" i="1"/>
  <c r="G4929" i="1" s="1"/>
  <c r="F4930" i="1"/>
  <c r="G4930" i="1" s="1"/>
  <c r="F4931" i="1"/>
  <c r="G4931" i="1" s="1"/>
  <c r="F4932" i="1"/>
  <c r="G4932" i="1" s="1"/>
  <c r="F4933" i="1"/>
  <c r="G4933" i="1" s="1"/>
  <c r="F4934" i="1"/>
  <c r="G4934" i="1" s="1"/>
  <c r="F4935" i="1"/>
  <c r="G4935" i="1" s="1"/>
  <c r="F4936" i="1"/>
  <c r="G4936" i="1" s="1"/>
  <c r="F4937" i="1"/>
  <c r="G4937" i="1" s="1"/>
  <c r="F4938" i="1"/>
  <c r="G4938" i="1" s="1"/>
  <c r="F4939" i="1"/>
  <c r="G4939" i="1" s="1"/>
  <c r="F4940" i="1"/>
  <c r="G4940" i="1" s="1"/>
  <c r="F4941" i="1"/>
  <c r="G4941" i="1" s="1"/>
  <c r="F4942" i="1"/>
  <c r="G4942" i="1" s="1"/>
  <c r="F4943" i="1"/>
  <c r="G4943" i="1" s="1"/>
  <c r="F4944" i="1"/>
  <c r="G4944" i="1" s="1"/>
  <c r="F4945" i="1"/>
  <c r="G4945" i="1" s="1"/>
  <c r="F4946" i="1"/>
  <c r="G4946" i="1" s="1"/>
  <c r="F4947" i="1"/>
  <c r="G4947" i="1" s="1"/>
  <c r="F4948" i="1"/>
  <c r="G4948" i="1" s="1"/>
  <c r="F4949" i="1"/>
  <c r="G4949" i="1" s="1"/>
  <c r="F4950" i="1"/>
  <c r="G4950" i="1" s="1"/>
  <c r="F4951" i="1"/>
  <c r="G4951" i="1" s="1"/>
  <c r="F4952" i="1"/>
  <c r="G4952" i="1" s="1"/>
  <c r="F4953" i="1"/>
  <c r="G4953" i="1" s="1"/>
  <c r="F4954" i="1"/>
  <c r="G4954" i="1" s="1"/>
  <c r="F4955" i="1"/>
  <c r="G4955" i="1" s="1"/>
  <c r="F4956" i="1"/>
  <c r="G4956" i="1" s="1"/>
  <c r="F4957" i="1"/>
  <c r="G4957" i="1" s="1"/>
  <c r="F4958" i="1"/>
  <c r="G4958" i="1" s="1"/>
  <c r="F4959" i="1"/>
  <c r="G4959" i="1" s="1"/>
  <c r="F4960" i="1"/>
  <c r="G4960" i="1" s="1"/>
  <c r="F4961" i="1"/>
  <c r="G4961" i="1" s="1"/>
  <c r="F4962" i="1"/>
  <c r="G4962" i="1" s="1"/>
  <c r="F4963" i="1"/>
  <c r="G4963" i="1" s="1"/>
  <c r="F4964" i="1"/>
  <c r="G4964" i="1" s="1"/>
  <c r="F4965" i="1"/>
  <c r="G4965" i="1" s="1"/>
  <c r="F4966" i="1"/>
  <c r="G4966" i="1" s="1"/>
  <c r="F4967" i="1"/>
  <c r="G4967" i="1" s="1"/>
  <c r="F4968" i="1"/>
  <c r="G4968" i="1" s="1"/>
  <c r="F4969" i="1"/>
  <c r="G4969" i="1" s="1"/>
  <c r="F4970" i="1"/>
  <c r="G4970" i="1" s="1"/>
  <c r="F4971" i="1"/>
  <c r="G4971" i="1" s="1"/>
  <c r="F4972" i="1"/>
  <c r="G4972" i="1" s="1"/>
  <c r="F4973" i="1"/>
  <c r="G4973" i="1" s="1"/>
  <c r="F4974" i="1"/>
  <c r="G4974" i="1" s="1"/>
  <c r="F4975" i="1"/>
  <c r="G4975" i="1" s="1"/>
  <c r="F4976" i="1"/>
  <c r="G4976" i="1" s="1"/>
  <c r="F4977" i="1"/>
  <c r="G4977" i="1" s="1"/>
  <c r="F4978" i="1"/>
  <c r="G4978" i="1" s="1"/>
  <c r="F4979" i="1"/>
  <c r="G4979" i="1" s="1"/>
  <c r="F4980" i="1"/>
  <c r="G4980" i="1" s="1"/>
  <c r="F4981" i="1"/>
  <c r="G4981" i="1" s="1"/>
  <c r="F4982" i="1"/>
  <c r="G4982" i="1" s="1"/>
  <c r="F4983" i="1"/>
  <c r="G4983" i="1" s="1"/>
  <c r="F4984" i="1"/>
  <c r="G4984" i="1" s="1"/>
  <c r="F4985" i="1"/>
  <c r="G4985" i="1" s="1"/>
  <c r="F4986" i="1"/>
  <c r="G4986" i="1" s="1"/>
  <c r="F4987" i="1"/>
  <c r="G4987" i="1" s="1"/>
  <c r="F4988" i="1"/>
  <c r="G4988" i="1" s="1"/>
  <c r="F4989" i="1"/>
  <c r="G4989" i="1" s="1"/>
  <c r="F4990" i="1"/>
  <c r="G4990" i="1" s="1"/>
  <c r="F4991" i="1"/>
  <c r="G4991" i="1" s="1"/>
  <c r="F4992" i="1"/>
  <c r="G4992" i="1" s="1"/>
  <c r="F4993" i="1"/>
  <c r="G4993" i="1" s="1"/>
  <c r="F4994" i="1"/>
  <c r="G4994" i="1" s="1"/>
  <c r="F4995" i="1"/>
  <c r="G4995" i="1" s="1"/>
  <c r="F4996" i="1"/>
  <c r="G4996" i="1" s="1"/>
  <c r="F4997" i="1"/>
  <c r="G4997" i="1" s="1"/>
  <c r="F4998" i="1"/>
  <c r="G4998" i="1" s="1"/>
  <c r="F4999" i="1"/>
  <c r="G4999" i="1" s="1"/>
  <c r="F5000" i="1"/>
  <c r="G5000" i="1" s="1"/>
  <c r="F5001" i="1"/>
  <c r="G5001" i="1" s="1"/>
  <c r="F5002" i="1"/>
  <c r="G5002" i="1" s="1"/>
  <c r="F5003" i="1"/>
  <c r="G5003" i="1" s="1"/>
  <c r="F5004" i="1"/>
  <c r="G5004" i="1" s="1"/>
  <c r="F5005" i="1"/>
  <c r="G5005" i="1" s="1"/>
  <c r="F5006" i="1"/>
  <c r="G5006" i="1" s="1"/>
  <c r="F5007" i="1"/>
  <c r="G5007" i="1" s="1"/>
  <c r="F5008" i="1"/>
  <c r="G5008" i="1" s="1"/>
  <c r="F5009" i="1"/>
  <c r="G5009" i="1" s="1"/>
  <c r="F5010" i="1"/>
  <c r="G5010" i="1" s="1"/>
  <c r="F5011" i="1"/>
  <c r="G5011" i="1" s="1"/>
  <c r="F5012" i="1"/>
  <c r="G5012" i="1" s="1"/>
  <c r="F5013" i="1"/>
  <c r="G5013" i="1" s="1"/>
  <c r="F5014" i="1"/>
  <c r="G5014" i="1" s="1"/>
  <c r="F5015" i="1"/>
  <c r="G5015" i="1" s="1"/>
  <c r="F5016" i="1"/>
  <c r="G5016" i="1" s="1"/>
  <c r="F5017" i="1"/>
  <c r="G5017" i="1" s="1"/>
  <c r="F5018" i="1"/>
  <c r="G5018" i="1" s="1"/>
  <c r="F5019" i="1"/>
  <c r="G5019" i="1" s="1"/>
  <c r="F5020" i="1"/>
  <c r="G5020" i="1" s="1"/>
  <c r="F5021" i="1"/>
  <c r="G5021" i="1" s="1"/>
  <c r="F5022" i="1"/>
  <c r="G5022" i="1" s="1"/>
  <c r="F5023" i="1"/>
  <c r="G5023" i="1" s="1"/>
  <c r="F5024" i="1"/>
  <c r="G5024" i="1" s="1"/>
  <c r="F5025" i="1"/>
  <c r="G5025" i="1" s="1"/>
  <c r="F5026" i="1"/>
  <c r="G5026" i="1" s="1"/>
  <c r="F5027" i="1"/>
  <c r="G5027" i="1" s="1"/>
  <c r="F5028" i="1"/>
  <c r="G5028" i="1" s="1"/>
  <c r="F5029" i="1"/>
  <c r="G5029" i="1" s="1"/>
  <c r="F5030" i="1"/>
  <c r="G5030" i="1" s="1"/>
  <c r="F5031" i="1"/>
  <c r="G5031" i="1" s="1"/>
  <c r="F5032" i="1"/>
  <c r="G5032" i="1" s="1"/>
  <c r="F5033" i="1"/>
  <c r="G5033" i="1" s="1"/>
  <c r="F5034" i="1"/>
  <c r="G5034" i="1" s="1"/>
  <c r="F5035" i="1"/>
  <c r="G5035" i="1" s="1"/>
  <c r="F2" i="1"/>
  <c r="G2" i="1" s="1"/>
  <c r="P2" i="1" l="1"/>
  <c r="R2" i="1"/>
  <c r="T2" i="1"/>
  <c r="U2" i="1"/>
  <c r="P3" i="1"/>
  <c r="R3" i="1"/>
  <c r="T3" i="1"/>
  <c r="U3" i="1"/>
  <c r="P4" i="1"/>
  <c r="R4" i="1"/>
  <c r="T4" i="1"/>
  <c r="U4" i="1"/>
  <c r="P5" i="1"/>
  <c r="R5" i="1"/>
  <c r="T5" i="1"/>
  <c r="U5" i="1"/>
  <c r="P6" i="1"/>
  <c r="R6" i="1"/>
  <c r="T6" i="1"/>
  <c r="U6" i="1"/>
  <c r="P7" i="1"/>
  <c r="R7" i="1"/>
  <c r="T7" i="1"/>
  <c r="U7" i="1"/>
  <c r="P8" i="1"/>
  <c r="R8" i="1"/>
  <c r="T8" i="1"/>
  <c r="U8" i="1"/>
  <c r="P9" i="1"/>
  <c r="R9" i="1"/>
  <c r="T9" i="1"/>
  <c r="U9" i="1"/>
  <c r="P10" i="1"/>
  <c r="R10" i="1"/>
  <c r="T10" i="1"/>
  <c r="U10" i="1"/>
  <c r="P11" i="1"/>
  <c r="R11" i="1"/>
  <c r="T11" i="1"/>
  <c r="U11" i="1"/>
  <c r="P12" i="1"/>
  <c r="R12" i="1"/>
  <c r="T12" i="1"/>
  <c r="U12" i="1"/>
  <c r="P13" i="1"/>
  <c r="R13" i="1"/>
  <c r="T13" i="1"/>
  <c r="U13" i="1"/>
  <c r="P14" i="1"/>
  <c r="R14" i="1"/>
  <c r="T14" i="1"/>
  <c r="U14" i="1"/>
  <c r="P15" i="1"/>
  <c r="R15" i="1"/>
  <c r="T15" i="1"/>
  <c r="U15" i="1"/>
  <c r="P16" i="1"/>
  <c r="R16" i="1"/>
  <c r="T16" i="1"/>
  <c r="U16" i="1"/>
  <c r="P17" i="1"/>
  <c r="R17" i="1"/>
  <c r="T17" i="1"/>
  <c r="U17" i="1"/>
  <c r="P18" i="1"/>
  <c r="R18" i="1"/>
  <c r="T18" i="1"/>
  <c r="U18" i="1"/>
  <c r="P19" i="1"/>
  <c r="R19" i="1"/>
  <c r="T19" i="1"/>
  <c r="U19" i="1"/>
  <c r="P20" i="1"/>
  <c r="R20" i="1"/>
  <c r="T20" i="1"/>
  <c r="U20" i="1"/>
  <c r="P21" i="1"/>
  <c r="R21" i="1"/>
  <c r="T21" i="1"/>
  <c r="U21" i="1"/>
  <c r="P22" i="1"/>
  <c r="R22" i="1"/>
  <c r="T22" i="1"/>
  <c r="U22" i="1"/>
  <c r="B198" i="8"/>
  <c r="B205" i="8"/>
  <c r="B204" i="8"/>
  <c r="B203" i="8"/>
  <c r="B202" i="8"/>
  <c r="B192" i="8" l="1"/>
  <c r="B193" i="8"/>
  <c r="B195" i="8" l="1"/>
  <c r="B201" i="8" l="1"/>
  <c r="B200" i="8"/>
  <c r="B199" i="8"/>
  <c r="B196" i="8"/>
  <c r="B194" i="8"/>
  <c r="T23" i="1" l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4493" i="1"/>
  <c r="T4494" i="1"/>
  <c r="T4495" i="1"/>
  <c r="T4496" i="1"/>
  <c r="T4497" i="1"/>
  <c r="T4498" i="1"/>
  <c r="T4499" i="1"/>
  <c r="T4500" i="1"/>
  <c r="T4501" i="1"/>
  <c r="T4502" i="1"/>
  <c r="T4503" i="1"/>
  <c r="T4504" i="1"/>
  <c r="T4505" i="1"/>
  <c r="T4506" i="1"/>
  <c r="T4507" i="1"/>
  <c r="T4508" i="1"/>
  <c r="T4509" i="1"/>
  <c r="T4510" i="1"/>
  <c r="T4511" i="1"/>
  <c r="T4512" i="1"/>
  <c r="T4513" i="1"/>
  <c r="T4514" i="1"/>
  <c r="T4515" i="1"/>
  <c r="T4516" i="1"/>
  <c r="T4517" i="1"/>
  <c r="T4518" i="1"/>
  <c r="T4519" i="1"/>
  <c r="T4520" i="1"/>
  <c r="T4521" i="1"/>
  <c r="T4522" i="1"/>
  <c r="T4523" i="1"/>
  <c r="T4524" i="1"/>
  <c r="T4525" i="1"/>
  <c r="T4526" i="1"/>
  <c r="T4527" i="1"/>
  <c r="T4528" i="1"/>
  <c r="T4529" i="1"/>
  <c r="T4530" i="1"/>
  <c r="T4531" i="1"/>
  <c r="T4532" i="1"/>
  <c r="T4533" i="1"/>
  <c r="T4534" i="1"/>
  <c r="T4535" i="1"/>
  <c r="T4536" i="1"/>
  <c r="T4537" i="1"/>
  <c r="T4538" i="1"/>
  <c r="T4539" i="1"/>
  <c r="T4540" i="1"/>
  <c r="T4541" i="1"/>
  <c r="T4542" i="1"/>
  <c r="T4543" i="1"/>
  <c r="T4544" i="1"/>
  <c r="T4545" i="1"/>
  <c r="T4546" i="1"/>
  <c r="T4547" i="1"/>
  <c r="T4548" i="1"/>
  <c r="T4549" i="1"/>
  <c r="T4550" i="1"/>
  <c r="T4551" i="1"/>
  <c r="T4552" i="1"/>
  <c r="T4553" i="1"/>
  <c r="T4554" i="1"/>
  <c r="T4555" i="1"/>
  <c r="T4556" i="1"/>
  <c r="T4557" i="1"/>
  <c r="T4558" i="1"/>
  <c r="T4559" i="1"/>
  <c r="T4560" i="1"/>
  <c r="T4561" i="1"/>
  <c r="T4562" i="1"/>
  <c r="T4563" i="1"/>
  <c r="T4564" i="1"/>
  <c r="T4565" i="1"/>
  <c r="T4566" i="1"/>
  <c r="T4567" i="1"/>
  <c r="T4568" i="1"/>
  <c r="T4569" i="1"/>
  <c r="T4570" i="1"/>
  <c r="T4571" i="1"/>
  <c r="T4572" i="1"/>
  <c r="T4573" i="1"/>
  <c r="T4574" i="1"/>
  <c r="T4575" i="1"/>
  <c r="T4576" i="1"/>
  <c r="T4577" i="1"/>
  <c r="T4578" i="1"/>
  <c r="T4579" i="1"/>
  <c r="T4580" i="1"/>
  <c r="T4581" i="1"/>
  <c r="T4582" i="1"/>
  <c r="T4583" i="1"/>
  <c r="T4584" i="1"/>
  <c r="T4585" i="1"/>
  <c r="T4586" i="1"/>
  <c r="T4587" i="1"/>
  <c r="T4588" i="1"/>
  <c r="T4589" i="1"/>
  <c r="T4590" i="1"/>
  <c r="T4591" i="1"/>
  <c r="T4592" i="1"/>
  <c r="T4593" i="1"/>
  <c r="T4594" i="1"/>
  <c r="T4595" i="1"/>
  <c r="T4596" i="1"/>
  <c r="T4597" i="1"/>
  <c r="T4598" i="1"/>
  <c r="T4599" i="1"/>
  <c r="T4600" i="1"/>
  <c r="T4601" i="1"/>
  <c r="T4602" i="1"/>
  <c r="T4603" i="1"/>
  <c r="T4604" i="1"/>
  <c r="T4605" i="1"/>
  <c r="T4606" i="1"/>
  <c r="T4607" i="1"/>
  <c r="T4608" i="1"/>
  <c r="T4609" i="1"/>
  <c r="T4610" i="1"/>
  <c r="T4611" i="1"/>
  <c r="T4612" i="1"/>
  <c r="T4613" i="1"/>
  <c r="T4614" i="1"/>
  <c r="T4615" i="1"/>
  <c r="T4616" i="1"/>
  <c r="T4617" i="1"/>
  <c r="T4618" i="1"/>
  <c r="T4619" i="1"/>
  <c r="T4620" i="1"/>
  <c r="T4621" i="1"/>
  <c r="T4622" i="1"/>
  <c r="T4623" i="1"/>
  <c r="T4624" i="1"/>
  <c r="T4625" i="1"/>
  <c r="T4626" i="1"/>
  <c r="T4627" i="1"/>
  <c r="T4628" i="1"/>
  <c r="T4629" i="1"/>
  <c r="T4630" i="1"/>
  <c r="T4631" i="1"/>
  <c r="T4632" i="1"/>
  <c r="T4633" i="1"/>
  <c r="T4634" i="1"/>
  <c r="T4635" i="1"/>
  <c r="T4636" i="1"/>
  <c r="T4637" i="1"/>
  <c r="T4638" i="1"/>
  <c r="T4639" i="1"/>
  <c r="T4640" i="1"/>
  <c r="T4641" i="1"/>
  <c r="T4642" i="1"/>
  <c r="T4643" i="1"/>
  <c r="T4644" i="1"/>
  <c r="T4645" i="1"/>
  <c r="T4646" i="1"/>
  <c r="T4647" i="1"/>
  <c r="T4648" i="1"/>
  <c r="T4649" i="1"/>
  <c r="T4650" i="1"/>
  <c r="T4651" i="1"/>
  <c r="T4652" i="1"/>
  <c r="T4653" i="1"/>
  <c r="T4654" i="1"/>
  <c r="T4655" i="1"/>
  <c r="T4656" i="1"/>
  <c r="T4657" i="1"/>
  <c r="T4658" i="1"/>
  <c r="T4659" i="1"/>
  <c r="T4660" i="1"/>
  <c r="T4661" i="1"/>
  <c r="T4662" i="1"/>
  <c r="T4663" i="1"/>
  <c r="T4664" i="1"/>
  <c r="T4665" i="1"/>
  <c r="T4666" i="1"/>
  <c r="T4667" i="1"/>
  <c r="T4668" i="1"/>
  <c r="T4669" i="1"/>
  <c r="T4670" i="1"/>
  <c r="T4671" i="1"/>
  <c r="T4672" i="1"/>
  <c r="T4673" i="1"/>
  <c r="T4674" i="1"/>
  <c r="T4675" i="1"/>
  <c r="T4676" i="1"/>
  <c r="T4677" i="1"/>
  <c r="T4678" i="1"/>
  <c r="T4679" i="1"/>
  <c r="T4680" i="1"/>
  <c r="T4681" i="1"/>
  <c r="T4682" i="1"/>
  <c r="T4683" i="1"/>
  <c r="T4684" i="1"/>
  <c r="T4685" i="1"/>
  <c r="T4686" i="1"/>
  <c r="T4687" i="1"/>
  <c r="T4688" i="1"/>
  <c r="T4689" i="1"/>
  <c r="T4690" i="1"/>
  <c r="T4691" i="1"/>
  <c r="T4692" i="1"/>
  <c r="T4693" i="1"/>
  <c r="T4694" i="1"/>
  <c r="T4695" i="1"/>
  <c r="T4696" i="1"/>
  <c r="T4697" i="1"/>
  <c r="T4698" i="1"/>
  <c r="T4699" i="1"/>
  <c r="T4700" i="1"/>
  <c r="T4701" i="1"/>
  <c r="T4702" i="1"/>
  <c r="T4703" i="1"/>
  <c r="T4704" i="1"/>
  <c r="T4705" i="1"/>
  <c r="T4706" i="1"/>
  <c r="T4707" i="1"/>
  <c r="T4708" i="1"/>
  <c r="T4709" i="1"/>
  <c r="T4710" i="1"/>
  <c r="T4711" i="1"/>
  <c r="T4712" i="1"/>
  <c r="T4713" i="1"/>
  <c r="T4714" i="1"/>
  <c r="T4715" i="1"/>
  <c r="T4716" i="1"/>
  <c r="T4717" i="1"/>
  <c r="T4718" i="1"/>
  <c r="T4719" i="1"/>
  <c r="T4720" i="1"/>
  <c r="T4721" i="1"/>
  <c r="T4722" i="1"/>
  <c r="T4723" i="1"/>
  <c r="T4724" i="1"/>
  <c r="T4725" i="1"/>
  <c r="T4726" i="1"/>
  <c r="T4727" i="1"/>
  <c r="T4728" i="1"/>
  <c r="T4729" i="1"/>
  <c r="T4730" i="1"/>
  <c r="T4731" i="1"/>
  <c r="T4732" i="1"/>
  <c r="T4733" i="1"/>
  <c r="T4734" i="1"/>
  <c r="T4735" i="1"/>
  <c r="T4736" i="1"/>
  <c r="T4737" i="1"/>
  <c r="T4738" i="1"/>
  <c r="T4739" i="1"/>
  <c r="T4740" i="1"/>
  <c r="T4741" i="1"/>
  <c r="T4742" i="1"/>
  <c r="T4743" i="1"/>
  <c r="T4744" i="1"/>
  <c r="T4745" i="1"/>
  <c r="T4746" i="1"/>
  <c r="T4747" i="1"/>
  <c r="T4748" i="1"/>
  <c r="T4749" i="1"/>
  <c r="T4750" i="1"/>
  <c r="T4751" i="1"/>
  <c r="T4752" i="1"/>
  <c r="T4753" i="1"/>
  <c r="T4754" i="1"/>
  <c r="T4755" i="1"/>
  <c r="T4756" i="1"/>
  <c r="T4757" i="1"/>
  <c r="T4758" i="1"/>
  <c r="T4759" i="1"/>
  <c r="T4760" i="1"/>
  <c r="T4761" i="1"/>
  <c r="T4762" i="1"/>
  <c r="T4763" i="1"/>
  <c r="T4764" i="1"/>
  <c r="T4765" i="1"/>
  <c r="T4766" i="1"/>
  <c r="T4767" i="1"/>
  <c r="T4768" i="1"/>
  <c r="T4769" i="1"/>
  <c r="T4770" i="1"/>
  <c r="T4771" i="1"/>
  <c r="T4772" i="1"/>
  <c r="T4773" i="1"/>
  <c r="T4774" i="1"/>
  <c r="T4775" i="1"/>
  <c r="T4776" i="1"/>
  <c r="T4777" i="1"/>
  <c r="T4778" i="1"/>
  <c r="T4779" i="1"/>
  <c r="T4780" i="1"/>
  <c r="T4781" i="1"/>
  <c r="T4782" i="1"/>
  <c r="T4783" i="1"/>
  <c r="T4784" i="1"/>
  <c r="T4785" i="1"/>
  <c r="T4786" i="1"/>
  <c r="T4787" i="1"/>
  <c r="T4788" i="1"/>
  <c r="T4789" i="1"/>
  <c r="T4790" i="1"/>
  <c r="T4791" i="1"/>
  <c r="T4792" i="1"/>
  <c r="T4793" i="1"/>
  <c r="T4794" i="1"/>
  <c r="T4795" i="1"/>
  <c r="T4796" i="1"/>
  <c r="T4797" i="1"/>
  <c r="T4798" i="1"/>
  <c r="T4799" i="1"/>
  <c r="T4800" i="1"/>
  <c r="T4801" i="1"/>
  <c r="T4802" i="1"/>
  <c r="T4803" i="1"/>
  <c r="T4804" i="1"/>
  <c r="T4805" i="1"/>
  <c r="T4806" i="1"/>
  <c r="T4807" i="1"/>
  <c r="T4808" i="1"/>
  <c r="T4809" i="1"/>
  <c r="T4810" i="1"/>
  <c r="T4811" i="1"/>
  <c r="T4812" i="1"/>
  <c r="T4813" i="1"/>
  <c r="T4814" i="1"/>
  <c r="T4815" i="1"/>
  <c r="T4816" i="1"/>
  <c r="T4817" i="1"/>
  <c r="T4818" i="1"/>
  <c r="T4819" i="1"/>
  <c r="T4820" i="1"/>
  <c r="T4821" i="1"/>
  <c r="T4822" i="1"/>
  <c r="T4823" i="1"/>
  <c r="T4824" i="1"/>
  <c r="T4825" i="1"/>
  <c r="T4826" i="1"/>
  <c r="T4827" i="1"/>
  <c r="T4828" i="1"/>
  <c r="T4829" i="1"/>
  <c r="T4830" i="1"/>
  <c r="T4831" i="1"/>
  <c r="T4832" i="1"/>
  <c r="T4833" i="1"/>
  <c r="T4834" i="1"/>
  <c r="T4835" i="1"/>
  <c r="T4836" i="1"/>
  <c r="T4837" i="1"/>
  <c r="T4838" i="1"/>
  <c r="T4839" i="1"/>
  <c r="T4840" i="1"/>
  <c r="T4841" i="1"/>
  <c r="T4842" i="1"/>
  <c r="T4843" i="1"/>
  <c r="T4844" i="1"/>
  <c r="T4845" i="1"/>
  <c r="T4846" i="1"/>
  <c r="T4847" i="1"/>
  <c r="T4848" i="1"/>
  <c r="T4849" i="1"/>
  <c r="T4850" i="1"/>
  <c r="T4851" i="1"/>
  <c r="T4852" i="1"/>
  <c r="T4853" i="1"/>
  <c r="T4854" i="1"/>
  <c r="T4855" i="1"/>
  <c r="T4856" i="1"/>
  <c r="T4857" i="1"/>
  <c r="T4858" i="1"/>
  <c r="T4859" i="1"/>
  <c r="T4860" i="1"/>
  <c r="T4861" i="1"/>
  <c r="T4862" i="1"/>
  <c r="T4863" i="1"/>
  <c r="T4864" i="1"/>
  <c r="T4865" i="1"/>
  <c r="T4866" i="1"/>
  <c r="T4867" i="1"/>
  <c r="T4868" i="1"/>
  <c r="T4869" i="1"/>
  <c r="T4870" i="1"/>
  <c r="T4871" i="1"/>
  <c r="T4872" i="1"/>
  <c r="T4873" i="1"/>
  <c r="T4874" i="1"/>
  <c r="T4875" i="1"/>
  <c r="T4876" i="1"/>
  <c r="T4877" i="1"/>
  <c r="T4878" i="1"/>
  <c r="T4879" i="1"/>
  <c r="T4880" i="1"/>
  <c r="T4881" i="1"/>
  <c r="T4882" i="1"/>
  <c r="T4883" i="1"/>
  <c r="T4884" i="1"/>
  <c r="T4885" i="1"/>
  <c r="T4886" i="1"/>
  <c r="T4887" i="1"/>
  <c r="T4888" i="1"/>
  <c r="T4889" i="1"/>
  <c r="T4890" i="1"/>
  <c r="T4891" i="1"/>
  <c r="T4892" i="1"/>
  <c r="T4893" i="1"/>
  <c r="T4894" i="1"/>
  <c r="T4895" i="1"/>
  <c r="T4896" i="1"/>
  <c r="T4897" i="1"/>
  <c r="T4898" i="1"/>
  <c r="T4899" i="1"/>
  <c r="T4900" i="1"/>
  <c r="T4901" i="1"/>
  <c r="T4902" i="1"/>
  <c r="T4903" i="1"/>
  <c r="T4904" i="1"/>
  <c r="T4905" i="1"/>
  <c r="T4906" i="1"/>
  <c r="T4907" i="1"/>
  <c r="T4908" i="1"/>
  <c r="T4909" i="1"/>
  <c r="T4910" i="1"/>
  <c r="T4911" i="1"/>
  <c r="T4912" i="1"/>
  <c r="T4913" i="1"/>
  <c r="T4914" i="1"/>
  <c r="T4915" i="1"/>
  <c r="T4916" i="1"/>
  <c r="T4917" i="1"/>
  <c r="T4918" i="1"/>
  <c r="T4919" i="1"/>
  <c r="T4920" i="1"/>
  <c r="T4921" i="1"/>
  <c r="T4922" i="1"/>
  <c r="T4923" i="1"/>
  <c r="T4924" i="1"/>
  <c r="T4925" i="1"/>
  <c r="T4926" i="1"/>
  <c r="T4927" i="1"/>
  <c r="T4928" i="1"/>
  <c r="T4929" i="1"/>
  <c r="T4930" i="1"/>
  <c r="T4931" i="1"/>
  <c r="T4932" i="1"/>
  <c r="T4933" i="1"/>
  <c r="T4934" i="1"/>
  <c r="T4935" i="1"/>
  <c r="T4936" i="1"/>
  <c r="T4937" i="1"/>
  <c r="T4938" i="1"/>
  <c r="T4939" i="1"/>
  <c r="T4940" i="1"/>
  <c r="T4941" i="1"/>
  <c r="T4942" i="1"/>
  <c r="T4943" i="1"/>
  <c r="T4944" i="1"/>
  <c r="T4945" i="1"/>
  <c r="T4946" i="1"/>
  <c r="T4947" i="1"/>
  <c r="T4948" i="1"/>
  <c r="T4949" i="1"/>
  <c r="T4950" i="1"/>
  <c r="T4951" i="1"/>
  <c r="T4952" i="1"/>
  <c r="T4953" i="1"/>
  <c r="T4954" i="1"/>
  <c r="T4955" i="1"/>
  <c r="T4956" i="1"/>
  <c r="T4957" i="1"/>
  <c r="T4958" i="1"/>
  <c r="T4959" i="1"/>
  <c r="T4960" i="1"/>
  <c r="T4961" i="1"/>
  <c r="T4962" i="1"/>
  <c r="T4963" i="1"/>
  <c r="T4964" i="1"/>
  <c r="T4965" i="1"/>
  <c r="T4966" i="1"/>
  <c r="T4967" i="1"/>
  <c r="T4968" i="1"/>
  <c r="T4969" i="1"/>
  <c r="T4970" i="1"/>
  <c r="T4971" i="1"/>
  <c r="T4972" i="1"/>
  <c r="T4973" i="1"/>
  <c r="T4974" i="1"/>
  <c r="T4975" i="1"/>
  <c r="T4976" i="1"/>
  <c r="T4977" i="1"/>
  <c r="T4978" i="1"/>
  <c r="T4979" i="1"/>
  <c r="T4980" i="1"/>
  <c r="T4981" i="1"/>
  <c r="T4982" i="1"/>
  <c r="T4983" i="1"/>
  <c r="T4984" i="1"/>
  <c r="T4985" i="1"/>
  <c r="T4986" i="1"/>
  <c r="T4987" i="1"/>
  <c r="T4988" i="1"/>
  <c r="T4989" i="1"/>
  <c r="T4990" i="1"/>
  <c r="T4991" i="1"/>
  <c r="T4992" i="1"/>
  <c r="T4993" i="1"/>
  <c r="T4994" i="1"/>
  <c r="T4995" i="1"/>
  <c r="T4996" i="1"/>
  <c r="T4997" i="1"/>
  <c r="T4998" i="1"/>
  <c r="T4999" i="1"/>
  <c r="T5000" i="1"/>
  <c r="T5001" i="1"/>
  <c r="T5002" i="1"/>
  <c r="T5003" i="1"/>
  <c r="T5004" i="1"/>
  <c r="T5005" i="1"/>
  <c r="T5006" i="1"/>
  <c r="T5007" i="1"/>
  <c r="T5008" i="1"/>
  <c r="T5009" i="1"/>
  <c r="T5010" i="1"/>
  <c r="T5011" i="1"/>
  <c r="T5012" i="1"/>
  <c r="T5013" i="1"/>
  <c r="T5014" i="1"/>
  <c r="T5015" i="1"/>
  <c r="T5016" i="1"/>
  <c r="T5017" i="1"/>
  <c r="T5018" i="1"/>
  <c r="T5019" i="1"/>
  <c r="T5020" i="1"/>
  <c r="T5021" i="1"/>
  <c r="T5022" i="1"/>
  <c r="T5023" i="1"/>
  <c r="T5024" i="1"/>
  <c r="T5025" i="1"/>
  <c r="T5026" i="1"/>
  <c r="T5027" i="1"/>
  <c r="T5028" i="1"/>
  <c r="T5029" i="1"/>
  <c r="T5030" i="1"/>
  <c r="T5031" i="1"/>
  <c r="T5032" i="1"/>
  <c r="T5033" i="1"/>
  <c r="T5034" i="1"/>
  <c r="T5035" i="1"/>
  <c r="R5035" i="1"/>
  <c r="R5034" i="1"/>
  <c r="R5033" i="1"/>
  <c r="R5032" i="1"/>
  <c r="R5031" i="1"/>
  <c r="R5030" i="1"/>
  <c r="R5029" i="1"/>
  <c r="R5028" i="1"/>
  <c r="R5027" i="1"/>
  <c r="R5026" i="1"/>
  <c r="R5025" i="1"/>
  <c r="R5024" i="1"/>
  <c r="R5023" i="1"/>
  <c r="R5022" i="1"/>
  <c r="R5021" i="1"/>
  <c r="R5020" i="1"/>
  <c r="R5019" i="1"/>
  <c r="R5018" i="1"/>
  <c r="R5017" i="1"/>
  <c r="R5016" i="1"/>
  <c r="R5015" i="1"/>
  <c r="R5014" i="1"/>
  <c r="R5013" i="1"/>
  <c r="R5012" i="1"/>
  <c r="R5011" i="1"/>
  <c r="R5010" i="1"/>
  <c r="R5009" i="1"/>
  <c r="R5008" i="1"/>
  <c r="R5007" i="1"/>
  <c r="R5006" i="1"/>
  <c r="R5005" i="1"/>
  <c r="R5004" i="1"/>
  <c r="R5003" i="1"/>
  <c r="R5002" i="1"/>
  <c r="R5001" i="1"/>
  <c r="R5000" i="1"/>
  <c r="R4999" i="1"/>
  <c r="R4998" i="1"/>
  <c r="R4997" i="1"/>
  <c r="R4996" i="1"/>
  <c r="R4995" i="1"/>
  <c r="R4994" i="1"/>
  <c r="R4993" i="1"/>
  <c r="R4992" i="1"/>
  <c r="R4991" i="1"/>
  <c r="R4990" i="1"/>
  <c r="R4989" i="1"/>
  <c r="R4988" i="1"/>
  <c r="R4987" i="1"/>
  <c r="R4986" i="1"/>
  <c r="R4985" i="1"/>
  <c r="R4984" i="1"/>
  <c r="R4983" i="1"/>
  <c r="R4982" i="1"/>
  <c r="R4981" i="1"/>
  <c r="R4980" i="1"/>
  <c r="R4979" i="1"/>
  <c r="R4978" i="1"/>
  <c r="R4977" i="1"/>
  <c r="R4976" i="1"/>
  <c r="R4975" i="1"/>
  <c r="R4974" i="1"/>
  <c r="R4973" i="1"/>
  <c r="R4972" i="1"/>
  <c r="R4971" i="1"/>
  <c r="R4970" i="1"/>
  <c r="R4969" i="1"/>
  <c r="R4968" i="1"/>
  <c r="R4967" i="1"/>
  <c r="R4966" i="1"/>
  <c r="R4965" i="1"/>
  <c r="R4964" i="1"/>
  <c r="R4963" i="1"/>
  <c r="R4962" i="1"/>
  <c r="R4961" i="1"/>
  <c r="R4960" i="1"/>
  <c r="R4959" i="1"/>
  <c r="R4958" i="1"/>
  <c r="R4957" i="1"/>
  <c r="R4956" i="1"/>
  <c r="R4955" i="1"/>
  <c r="R4954" i="1"/>
  <c r="R4953" i="1"/>
  <c r="R4952" i="1"/>
  <c r="R4951" i="1"/>
  <c r="R4950" i="1"/>
  <c r="R4949" i="1"/>
  <c r="R4948" i="1"/>
  <c r="R4947" i="1"/>
  <c r="R4946" i="1"/>
  <c r="R4945" i="1"/>
  <c r="R4944" i="1"/>
  <c r="R4943" i="1"/>
  <c r="R4942" i="1"/>
  <c r="R4941" i="1"/>
  <c r="R4940" i="1"/>
  <c r="R4939" i="1"/>
  <c r="R4938" i="1"/>
  <c r="R4937" i="1"/>
  <c r="R4936" i="1"/>
  <c r="R4935" i="1"/>
  <c r="R4934" i="1"/>
  <c r="R4933" i="1"/>
  <c r="R4932" i="1"/>
  <c r="R4931" i="1"/>
  <c r="R4930" i="1"/>
  <c r="R4929" i="1"/>
  <c r="R4928" i="1"/>
  <c r="R4927" i="1"/>
  <c r="R4926" i="1"/>
  <c r="R4925" i="1"/>
  <c r="R4924" i="1"/>
  <c r="R4923" i="1"/>
  <c r="R4922" i="1"/>
  <c r="R4921" i="1"/>
  <c r="R4920" i="1"/>
  <c r="R4919" i="1"/>
  <c r="R4918" i="1"/>
  <c r="R4917" i="1"/>
  <c r="R4916" i="1"/>
  <c r="R4915" i="1"/>
  <c r="R4914" i="1"/>
  <c r="R4913" i="1"/>
  <c r="R4912" i="1"/>
  <c r="R4911" i="1"/>
  <c r="R4910" i="1"/>
  <c r="R4909" i="1"/>
  <c r="R4908" i="1"/>
  <c r="R4907" i="1"/>
  <c r="R4906" i="1"/>
  <c r="R4905" i="1"/>
  <c r="R4904" i="1"/>
  <c r="R4903" i="1"/>
  <c r="R4902" i="1"/>
  <c r="R4901" i="1"/>
  <c r="R4900" i="1"/>
  <c r="R4899" i="1"/>
  <c r="R4898" i="1"/>
  <c r="R4897" i="1"/>
  <c r="R4896" i="1"/>
  <c r="R4895" i="1"/>
  <c r="R4894" i="1"/>
  <c r="R4893" i="1"/>
  <c r="R4892" i="1"/>
  <c r="R4891" i="1"/>
  <c r="R4890" i="1"/>
  <c r="R4889" i="1"/>
  <c r="R4888" i="1"/>
  <c r="R4887" i="1"/>
  <c r="R4886" i="1"/>
  <c r="R4885" i="1"/>
  <c r="R4884" i="1"/>
  <c r="R4883" i="1"/>
  <c r="R4882" i="1"/>
  <c r="R4881" i="1"/>
  <c r="R4880" i="1"/>
  <c r="R4879" i="1"/>
  <c r="R4878" i="1"/>
  <c r="R4877" i="1"/>
  <c r="R4876" i="1"/>
  <c r="R4875" i="1"/>
  <c r="R4874" i="1"/>
  <c r="R4873" i="1"/>
  <c r="R4872" i="1"/>
  <c r="R4871" i="1"/>
  <c r="R4870" i="1"/>
  <c r="R4869" i="1"/>
  <c r="R4868" i="1"/>
  <c r="R4867" i="1"/>
  <c r="R4866" i="1"/>
  <c r="R4865" i="1"/>
  <c r="R4864" i="1"/>
  <c r="R4863" i="1"/>
  <c r="R4862" i="1"/>
  <c r="R4861" i="1"/>
  <c r="R4860" i="1"/>
  <c r="R4859" i="1"/>
  <c r="R4858" i="1"/>
  <c r="R4857" i="1"/>
  <c r="R4856" i="1"/>
  <c r="R4855" i="1"/>
  <c r="R4854" i="1"/>
  <c r="R4853" i="1"/>
  <c r="R4852" i="1"/>
  <c r="R4851" i="1"/>
  <c r="R4850" i="1"/>
  <c r="R4849" i="1"/>
  <c r="R4848" i="1"/>
  <c r="R4847" i="1"/>
  <c r="R4846" i="1"/>
  <c r="R4845" i="1"/>
  <c r="R4844" i="1"/>
  <c r="R4843" i="1"/>
  <c r="R4842" i="1"/>
  <c r="R4841" i="1"/>
  <c r="R4840" i="1"/>
  <c r="R4839" i="1"/>
  <c r="R4838" i="1"/>
  <c r="R4837" i="1"/>
  <c r="R4836" i="1"/>
  <c r="R4835" i="1"/>
  <c r="R4834" i="1"/>
  <c r="R4833" i="1"/>
  <c r="R4832" i="1"/>
  <c r="R4831" i="1"/>
  <c r="R4830" i="1"/>
  <c r="R4829" i="1"/>
  <c r="R4828" i="1"/>
  <c r="R4827" i="1"/>
  <c r="R4826" i="1"/>
  <c r="R4825" i="1"/>
  <c r="R4824" i="1"/>
  <c r="R4823" i="1"/>
  <c r="R4822" i="1"/>
  <c r="R4821" i="1"/>
  <c r="R4820" i="1"/>
  <c r="R4819" i="1"/>
  <c r="R4818" i="1"/>
  <c r="R4817" i="1"/>
  <c r="R4816" i="1"/>
  <c r="R4815" i="1"/>
  <c r="R4814" i="1"/>
  <c r="R4813" i="1"/>
  <c r="R4812" i="1"/>
  <c r="R4811" i="1"/>
  <c r="R4810" i="1"/>
  <c r="R4809" i="1"/>
  <c r="R4808" i="1"/>
  <c r="R4807" i="1"/>
  <c r="R4806" i="1"/>
  <c r="R4805" i="1"/>
  <c r="R4804" i="1"/>
  <c r="R4803" i="1"/>
  <c r="R4802" i="1"/>
  <c r="R4801" i="1"/>
  <c r="R4800" i="1"/>
  <c r="R4799" i="1"/>
  <c r="R4798" i="1"/>
  <c r="R4797" i="1"/>
  <c r="R4796" i="1"/>
  <c r="R4795" i="1"/>
  <c r="R4794" i="1"/>
  <c r="R4793" i="1"/>
  <c r="R4792" i="1"/>
  <c r="R4791" i="1"/>
  <c r="R4790" i="1"/>
  <c r="R4789" i="1"/>
  <c r="R4788" i="1"/>
  <c r="R4787" i="1"/>
  <c r="R4786" i="1"/>
  <c r="R4785" i="1"/>
  <c r="R4784" i="1"/>
  <c r="R4783" i="1"/>
  <c r="R4782" i="1"/>
  <c r="R4781" i="1"/>
  <c r="R4780" i="1"/>
  <c r="R4779" i="1"/>
  <c r="R4778" i="1"/>
  <c r="R4777" i="1"/>
  <c r="R4776" i="1"/>
  <c r="R4775" i="1"/>
  <c r="R4774" i="1"/>
  <c r="R4773" i="1"/>
  <c r="R4772" i="1"/>
  <c r="R4771" i="1"/>
  <c r="R4770" i="1"/>
  <c r="R4769" i="1"/>
  <c r="R4768" i="1"/>
  <c r="R4767" i="1"/>
  <c r="R4766" i="1"/>
  <c r="R4765" i="1"/>
  <c r="R4764" i="1"/>
  <c r="R4763" i="1"/>
  <c r="R4762" i="1"/>
  <c r="R4761" i="1"/>
  <c r="R4760" i="1"/>
  <c r="R4759" i="1"/>
  <c r="R4758" i="1"/>
  <c r="R4757" i="1"/>
  <c r="R4756" i="1"/>
  <c r="R4755" i="1"/>
  <c r="R4754" i="1"/>
  <c r="R4753" i="1"/>
  <c r="R4752" i="1"/>
  <c r="R4751" i="1"/>
  <c r="R4750" i="1"/>
  <c r="R4749" i="1"/>
  <c r="R4748" i="1"/>
  <c r="R4747" i="1"/>
  <c r="R4746" i="1"/>
  <c r="R4745" i="1"/>
  <c r="R4744" i="1"/>
  <c r="R4743" i="1"/>
  <c r="R4742" i="1"/>
  <c r="R4741" i="1"/>
  <c r="R4740" i="1"/>
  <c r="R4739" i="1"/>
  <c r="R4738" i="1"/>
  <c r="R4737" i="1"/>
  <c r="R4736" i="1"/>
  <c r="R4735" i="1"/>
  <c r="R4734" i="1"/>
  <c r="R4733" i="1"/>
  <c r="R4732" i="1"/>
  <c r="R4731" i="1"/>
  <c r="R4730" i="1"/>
  <c r="R4729" i="1"/>
  <c r="R4728" i="1"/>
  <c r="R4727" i="1"/>
  <c r="R4726" i="1"/>
  <c r="R4725" i="1"/>
  <c r="R4724" i="1"/>
  <c r="R4723" i="1"/>
  <c r="R4722" i="1"/>
  <c r="R4721" i="1"/>
  <c r="R4720" i="1"/>
  <c r="R4719" i="1"/>
  <c r="R4718" i="1"/>
  <c r="R4717" i="1"/>
  <c r="R4716" i="1"/>
  <c r="R4715" i="1"/>
  <c r="R4714" i="1"/>
  <c r="R4713" i="1"/>
  <c r="R4712" i="1"/>
  <c r="R4711" i="1"/>
  <c r="R4710" i="1"/>
  <c r="R4709" i="1"/>
  <c r="R4708" i="1"/>
  <c r="R4707" i="1"/>
  <c r="R4706" i="1"/>
  <c r="R4705" i="1"/>
  <c r="R4704" i="1"/>
  <c r="R4703" i="1"/>
  <c r="R4702" i="1"/>
  <c r="R4701" i="1"/>
  <c r="R4700" i="1"/>
  <c r="R4699" i="1"/>
  <c r="R4698" i="1"/>
  <c r="R4697" i="1"/>
  <c r="R4696" i="1"/>
  <c r="R4695" i="1"/>
  <c r="R4694" i="1"/>
  <c r="R4693" i="1"/>
  <c r="R4692" i="1"/>
  <c r="R4691" i="1"/>
  <c r="R4690" i="1"/>
  <c r="R4689" i="1"/>
  <c r="R4688" i="1"/>
  <c r="R4687" i="1"/>
  <c r="R4686" i="1"/>
  <c r="R4685" i="1"/>
  <c r="R4684" i="1"/>
  <c r="R4683" i="1"/>
  <c r="R4682" i="1"/>
  <c r="R4681" i="1"/>
  <c r="R4680" i="1"/>
  <c r="R4679" i="1"/>
  <c r="R4678" i="1"/>
  <c r="R4677" i="1"/>
  <c r="R4676" i="1"/>
  <c r="R4675" i="1"/>
  <c r="R4674" i="1"/>
  <c r="R4673" i="1"/>
  <c r="R4672" i="1"/>
  <c r="R4671" i="1"/>
  <c r="R4670" i="1"/>
  <c r="R4669" i="1"/>
  <c r="R4668" i="1"/>
  <c r="R4667" i="1"/>
  <c r="R4666" i="1"/>
  <c r="R4665" i="1"/>
  <c r="R4664" i="1"/>
  <c r="R4663" i="1"/>
  <c r="R4662" i="1"/>
  <c r="R4661" i="1"/>
  <c r="R4660" i="1"/>
  <c r="R4659" i="1"/>
  <c r="R4658" i="1"/>
  <c r="R4657" i="1"/>
  <c r="R4656" i="1"/>
  <c r="R4655" i="1"/>
  <c r="R4654" i="1"/>
  <c r="R4653" i="1"/>
  <c r="R4652" i="1"/>
  <c r="R4651" i="1"/>
  <c r="R4650" i="1"/>
  <c r="R4649" i="1"/>
  <c r="R4648" i="1"/>
  <c r="R4647" i="1"/>
  <c r="R4646" i="1"/>
  <c r="R4645" i="1"/>
  <c r="R4644" i="1"/>
  <c r="R4643" i="1"/>
  <c r="R4642" i="1"/>
  <c r="R4641" i="1"/>
  <c r="R4640" i="1"/>
  <c r="R4639" i="1"/>
  <c r="R4638" i="1"/>
  <c r="R4637" i="1"/>
  <c r="R4636" i="1"/>
  <c r="R4635" i="1"/>
  <c r="R4634" i="1"/>
  <c r="R4633" i="1"/>
  <c r="R4632" i="1"/>
  <c r="R4631" i="1"/>
  <c r="R4630" i="1"/>
  <c r="R4629" i="1"/>
  <c r="R4628" i="1"/>
  <c r="R4627" i="1"/>
  <c r="R4626" i="1"/>
  <c r="R4625" i="1"/>
  <c r="R4624" i="1"/>
  <c r="R4623" i="1"/>
  <c r="R4622" i="1"/>
  <c r="R4621" i="1"/>
  <c r="R4620" i="1"/>
  <c r="R4619" i="1"/>
  <c r="R4618" i="1"/>
  <c r="R4617" i="1"/>
  <c r="R4616" i="1"/>
  <c r="R4615" i="1"/>
  <c r="R4614" i="1"/>
  <c r="R4613" i="1"/>
  <c r="R4612" i="1"/>
  <c r="R4611" i="1"/>
  <c r="R4610" i="1"/>
  <c r="R4609" i="1"/>
  <c r="R4608" i="1"/>
  <c r="R4607" i="1"/>
  <c r="R4606" i="1"/>
  <c r="R4605" i="1"/>
  <c r="R4604" i="1"/>
  <c r="R4603" i="1"/>
  <c r="R4602" i="1"/>
  <c r="R4601" i="1"/>
  <c r="R4600" i="1"/>
  <c r="R4599" i="1"/>
  <c r="R4598" i="1"/>
  <c r="R4597" i="1"/>
  <c r="R4596" i="1"/>
  <c r="R4595" i="1"/>
  <c r="R4594" i="1"/>
  <c r="R4593" i="1"/>
  <c r="R4592" i="1"/>
  <c r="R4591" i="1"/>
  <c r="R4590" i="1"/>
  <c r="R4589" i="1"/>
  <c r="R4588" i="1"/>
  <c r="R4587" i="1"/>
  <c r="R4586" i="1"/>
  <c r="R4585" i="1"/>
  <c r="R4584" i="1"/>
  <c r="R4583" i="1"/>
  <c r="R4582" i="1"/>
  <c r="R4581" i="1"/>
  <c r="R4580" i="1"/>
  <c r="R4579" i="1"/>
  <c r="R4578" i="1"/>
  <c r="R4577" i="1"/>
  <c r="R4576" i="1"/>
  <c r="R4575" i="1"/>
  <c r="R4574" i="1"/>
  <c r="R4573" i="1"/>
  <c r="R4572" i="1"/>
  <c r="R4571" i="1"/>
  <c r="R4570" i="1"/>
  <c r="R4569" i="1"/>
  <c r="R4568" i="1"/>
  <c r="R4567" i="1"/>
  <c r="R4566" i="1"/>
  <c r="R4565" i="1"/>
  <c r="R4564" i="1"/>
  <c r="R4563" i="1"/>
  <c r="R4562" i="1"/>
  <c r="R4561" i="1"/>
  <c r="R4560" i="1"/>
  <c r="R4559" i="1"/>
  <c r="R4558" i="1"/>
  <c r="R4557" i="1"/>
  <c r="R4556" i="1"/>
  <c r="R4555" i="1"/>
  <c r="R4554" i="1"/>
  <c r="R4553" i="1"/>
  <c r="R4552" i="1"/>
  <c r="R4551" i="1"/>
  <c r="R4550" i="1"/>
  <c r="R4549" i="1"/>
  <c r="R4548" i="1"/>
  <c r="R4547" i="1"/>
  <c r="R4546" i="1"/>
  <c r="R4545" i="1"/>
  <c r="R4544" i="1"/>
  <c r="R4543" i="1"/>
  <c r="R4542" i="1"/>
  <c r="R4541" i="1"/>
  <c r="R4540" i="1"/>
  <c r="R4539" i="1"/>
  <c r="R4538" i="1"/>
  <c r="R4537" i="1"/>
  <c r="R4536" i="1"/>
  <c r="R4535" i="1"/>
  <c r="R4534" i="1"/>
  <c r="R4533" i="1"/>
  <c r="R4532" i="1"/>
  <c r="R4531" i="1"/>
  <c r="R4530" i="1"/>
  <c r="R4529" i="1"/>
  <c r="R4528" i="1"/>
  <c r="R4527" i="1"/>
  <c r="R4526" i="1"/>
  <c r="R4525" i="1"/>
  <c r="R4524" i="1"/>
  <c r="R4523" i="1"/>
  <c r="R4522" i="1"/>
  <c r="R4521" i="1"/>
  <c r="R4520" i="1"/>
  <c r="R4519" i="1"/>
  <c r="R4518" i="1"/>
  <c r="R4517" i="1"/>
  <c r="R4516" i="1"/>
  <c r="R4515" i="1"/>
  <c r="R4514" i="1"/>
  <c r="R4513" i="1"/>
  <c r="R4512" i="1"/>
  <c r="R4511" i="1"/>
  <c r="R4510" i="1"/>
  <c r="R4509" i="1"/>
  <c r="R4508" i="1"/>
  <c r="R4507" i="1"/>
  <c r="R4506" i="1"/>
  <c r="R4505" i="1"/>
  <c r="R4504" i="1"/>
  <c r="R4503" i="1"/>
  <c r="R4502" i="1"/>
  <c r="R4501" i="1"/>
  <c r="R4500" i="1"/>
  <c r="R4499" i="1"/>
  <c r="R4498" i="1"/>
  <c r="R4497" i="1"/>
  <c r="R4496" i="1"/>
  <c r="R4495" i="1"/>
  <c r="R4494" i="1"/>
  <c r="R4493" i="1"/>
  <c r="R4492" i="1"/>
  <c r="R4491" i="1"/>
  <c r="R4490" i="1"/>
  <c r="R4489" i="1"/>
  <c r="R4488" i="1"/>
  <c r="R4487" i="1"/>
  <c r="R4486" i="1"/>
  <c r="R4485" i="1"/>
  <c r="R4484" i="1"/>
  <c r="R4483" i="1"/>
  <c r="R4482" i="1"/>
  <c r="R4481" i="1"/>
  <c r="R4480" i="1"/>
  <c r="R4479" i="1"/>
  <c r="R4478" i="1"/>
  <c r="R4477" i="1"/>
  <c r="R4476" i="1"/>
  <c r="R4475" i="1"/>
  <c r="R4474" i="1"/>
  <c r="R4473" i="1"/>
  <c r="R4472" i="1"/>
  <c r="R4471" i="1"/>
  <c r="R4470" i="1"/>
  <c r="R4469" i="1"/>
  <c r="R4468" i="1"/>
  <c r="R4467" i="1"/>
  <c r="R4466" i="1"/>
  <c r="R4465" i="1"/>
  <c r="R4464" i="1"/>
  <c r="R4463" i="1"/>
  <c r="R4462" i="1"/>
  <c r="R4461" i="1"/>
  <c r="R4460" i="1"/>
  <c r="R4459" i="1"/>
  <c r="R4458" i="1"/>
  <c r="R4457" i="1"/>
  <c r="R4456" i="1"/>
  <c r="R4455" i="1"/>
  <c r="R4454" i="1"/>
  <c r="R4453" i="1"/>
  <c r="R4452" i="1"/>
  <c r="R4451" i="1"/>
  <c r="R4450" i="1"/>
  <c r="R4449" i="1"/>
  <c r="R4448" i="1"/>
  <c r="R4447" i="1"/>
  <c r="R4446" i="1"/>
  <c r="R4445" i="1"/>
  <c r="R4444" i="1"/>
  <c r="R4443" i="1"/>
  <c r="R4442" i="1"/>
  <c r="R4441" i="1"/>
  <c r="R4440" i="1"/>
  <c r="R4439" i="1"/>
  <c r="R4438" i="1"/>
  <c r="R4437" i="1"/>
  <c r="R4436" i="1"/>
  <c r="R4435" i="1"/>
  <c r="R4434" i="1"/>
  <c r="R4433" i="1"/>
  <c r="R4432" i="1"/>
  <c r="R4431" i="1"/>
  <c r="R4430" i="1"/>
  <c r="R4429" i="1"/>
  <c r="R4428" i="1"/>
  <c r="R4427" i="1"/>
  <c r="R4426" i="1"/>
  <c r="R4425" i="1"/>
  <c r="R4424" i="1"/>
  <c r="R4423" i="1"/>
  <c r="R4422" i="1"/>
  <c r="R4421" i="1"/>
  <c r="R4420" i="1"/>
  <c r="R4419" i="1"/>
  <c r="R4418" i="1"/>
  <c r="R4417" i="1"/>
  <c r="R4416" i="1"/>
  <c r="R4415" i="1"/>
  <c r="R4414" i="1"/>
  <c r="R4413" i="1"/>
  <c r="R4412" i="1"/>
  <c r="R4411" i="1"/>
  <c r="R4410" i="1"/>
  <c r="R4409" i="1"/>
  <c r="R4408" i="1"/>
  <c r="R4407" i="1"/>
  <c r="R4406" i="1"/>
  <c r="R4405" i="1"/>
  <c r="R4404" i="1"/>
  <c r="R4403" i="1"/>
  <c r="R4402" i="1"/>
  <c r="R4401" i="1"/>
  <c r="R4400" i="1"/>
  <c r="R4399" i="1"/>
  <c r="R4398" i="1"/>
  <c r="R4397" i="1"/>
  <c r="R4396" i="1"/>
  <c r="R4395" i="1"/>
  <c r="R4394" i="1"/>
  <c r="R4393" i="1"/>
  <c r="R4392" i="1"/>
  <c r="R4391" i="1"/>
  <c r="R4390" i="1"/>
  <c r="R4389" i="1"/>
  <c r="R4388" i="1"/>
  <c r="R4387" i="1"/>
  <c r="R4386" i="1"/>
  <c r="R4385" i="1"/>
  <c r="R4384" i="1"/>
  <c r="R4383" i="1"/>
  <c r="R4382" i="1"/>
  <c r="R4381" i="1"/>
  <c r="R4380" i="1"/>
  <c r="R4379" i="1"/>
  <c r="R4378" i="1"/>
  <c r="R4377" i="1"/>
  <c r="R4376" i="1"/>
  <c r="R4375" i="1"/>
  <c r="R4374" i="1"/>
  <c r="R4373" i="1"/>
  <c r="R4372" i="1"/>
  <c r="R4371" i="1"/>
  <c r="R4370" i="1"/>
  <c r="R4369" i="1"/>
  <c r="R4368" i="1"/>
  <c r="R4367" i="1"/>
  <c r="R4366" i="1"/>
  <c r="R4365" i="1"/>
  <c r="R4364" i="1"/>
  <c r="R4363" i="1"/>
  <c r="R4362" i="1"/>
  <c r="R4361" i="1"/>
  <c r="R4360" i="1"/>
  <c r="R4359" i="1"/>
  <c r="R4358" i="1"/>
  <c r="R4357" i="1"/>
  <c r="R4356" i="1"/>
  <c r="R4355" i="1"/>
  <c r="R4354" i="1"/>
  <c r="R4353" i="1"/>
  <c r="R4352" i="1"/>
  <c r="R4351" i="1"/>
  <c r="R4350" i="1"/>
  <c r="R4349" i="1"/>
  <c r="R4348" i="1"/>
  <c r="R4347" i="1"/>
  <c r="R4346" i="1"/>
  <c r="R4345" i="1"/>
  <c r="R4344" i="1"/>
  <c r="R4343" i="1"/>
  <c r="R4342" i="1"/>
  <c r="R4341" i="1"/>
  <c r="R4340" i="1"/>
  <c r="R4339" i="1"/>
  <c r="R4338" i="1"/>
  <c r="R4337" i="1"/>
  <c r="R4336" i="1"/>
  <c r="R4335" i="1"/>
  <c r="R4334" i="1"/>
  <c r="R4333" i="1"/>
  <c r="R4332" i="1"/>
  <c r="R4331" i="1"/>
  <c r="R4330" i="1"/>
  <c r="R4329" i="1"/>
  <c r="R4328" i="1"/>
  <c r="R4327" i="1"/>
  <c r="R4326" i="1"/>
  <c r="R4325" i="1"/>
  <c r="R4324" i="1"/>
  <c r="R4323" i="1"/>
  <c r="R4322" i="1"/>
  <c r="R4321" i="1"/>
  <c r="R4320" i="1"/>
  <c r="R4319" i="1"/>
  <c r="R4318" i="1"/>
  <c r="R4317" i="1"/>
  <c r="R4316" i="1"/>
  <c r="R4315" i="1"/>
  <c r="R4314" i="1"/>
  <c r="R4313" i="1"/>
  <c r="R4312" i="1"/>
  <c r="R4311" i="1"/>
  <c r="R4310" i="1"/>
  <c r="R4309" i="1"/>
  <c r="R4308" i="1"/>
  <c r="R4307" i="1"/>
  <c r="R4306" i="1"/>
  <c r="R4305" i="1"/>
  <c r="R4304" i="1"/>
  <c r="R4303" i="1"/>
  <c r="R4302" i="1"/>
  <c r="R4301" i="1"/>
  <c r="R4300" i="1"/>
  <c r="R4299" i="1"/>
  <c r="R4298" i="1"/>
  <c r="R4297" i="1"/>
  <c r="R4296" i="1"/>
  <c r="R4295" i="1"/>
  <c r="R4294" i="1"/>
  <c r="R4293" i="1"/>
  <c r="R4292" i="1"/>
  <c r="R4291" i="1"/>
  <c r="R4290" i="1"/>
  <c r="R4289" i="1"/>
  <c r="R4288" i="1"/>
  <c r="R4287" i="1"/>
  <c r="R4286" i="1"/>
  <c r="R4285" i="1"/>
  <c r="R4284" i="1"/>
  <c r="R4283" i="1"/>
  <c r="R4282" i="1"/>
  <c r="R4281" i="1"/>
  <c r="R4280" i="1"/>
  <c r="R4279" i="1"/>
  <c r="R4278" i="1"/>
  <c r="R4277" i="1"/>
  <c r="R4276" i="1"/>
  <c r="R4275" i="1"/>
  <c r="R4274" i="1"/>
  <c r="R4273" i="1"/>
  <c r="R4272" i="1"/>
  <c r="R4271" i="1"/>
  <c r="R4270" i="1"/>
  <c r="R4269" i="1"/>
  <c r="R4268" i="1"/>
  <c r="R4267" i="1"/>
  <c r="R4266" i="1"/>
  <c r="R4265" i="1"/>
  <c r="R4264" i="1"/>
  <c r="R4263" i="1"/>
  <c r="R4262" i="1"/>
  <c r="R4261" i="1"/>
  <c r="R4260" i="1"/>
  <c r="R4259" i="1"/>
  <c r="R4258" i="1"/>
  <c r="R4257" i="1"/>
  <c r="R4256" i="1"/>
  <c r="R4255" i="1"/>
  <c r="R4254" i="1"/>
  <c r="R4253" i="1"/>
  <c r="R4252" i="1"/>
  <c r="R4251" i="1"/>
  <c r="R4250" i="1"/>
  <c r="R4249" i="1"/>
  <c r="R4248" i="1"/>
  <c r="R4247" i="1"/>
  <c r="R4246" i="1"/>
  <c r="R4245" i="1"/>
  <c r="R4244" i="1"/>
  <c r="R4243" i="1"/>
  <c r="R4242" i="1"/>
  <c r="R4241" i="1"/>
  <c r="R4240" i="1"/>
  <c r="R4239" i="1"/>
  <c r="R4238" i="1"/>
  <c r="R4237" i="1"/>
  <c r="R4236" i="1"/>
  <c r="R4235" i="1"/>
  <c r="R4234" i="1"/>
  <c r="R4233" i="1"/>
  <c r="R4232" i="1"/>
  <c r="R4231" i="1"/>
  <c r="R4230" i="1"/>
  <c r="R4229" i="1"/>
  <c r="R4228" i="1"/>
  <c r="R4227" i="1"/>
  <c r="R4226" i="1"/>
  <c r="R4225" i="1"/>
  <c r="R4224" i="1"/>
  <c r="R4223" i="1"/>
  <c r="R4222" i="1"/>
  <c r="R4221" i="1"/>
  <c r="R4220" i="1"/>
  <c r="R4219" i="1"/>
  <c r="R4218" i="1"/>
  <c r="R4217" i="1"/>
  <c r="R4216" i="1"/>
  <c r="R4215" i="1"/>
  <c r="R4214" i="1"/>
  <c r="R4213" i="1"/>
  <c r="R4212" i="1"/>
  <c r="R4211" i="1"/>
  <c r="R4210" i="1"/>
  <c r="R4209" i="1"/>
  <c r="R4208" i="1"/>
  <c r="R4207" i="1"/>
  <c r="R4206" i="1"/>
  <c r="R4205" i="1"/>
  <c r="R4204" i="1"/>
  <c r="R4203" i="1"/>
  <c r="R4202" i="1"/>
  <c r="R4201" i="1"/>
  <c r="R4200" i="1"/>
  <c r="R4199" i="1"/>
  <c r="R4198" i="1"/>
  <c r="R4197" i="1"/>
  <c r="R4196" i="1"/>
  <c r="R4195" i="1"/>
  <c r="R4194" i="1"/>
  <c r="R4193" i="1"/>
  <c r="R4192" i="1"/>
  <c r="R4191" i="1"/>
  <c r="R4190" i="1"/>
  <c r="R4189" i="1"/>
  <c r="R4188" i="1"/>
  <c r="R4187" i="1"/>
  <c r="R4186" i="1"/>
  <c r="R4185" i="1"/>
  <c r="R4184" i="1"/>
  <c r="R4183" i="1"/>
  <c r="R4182" i="1"/>
  <c r="R4181" i="1"/>
  <c r="R4180" i="1"/>
  <c r="R4179" i="1"/>
  <c r="R4178" i="1"/>
  <c r="R4177" i="1"/>
  <c r="R4176" i="1"/>
  <c r="R4175" i="1"/>
  <c r="R4174" i="1"/>
  <c r="R4173" i="1"/>
  <c r="R4172" i="1"/>
  <c r="R4171" i="1"/>
  <c r="R4170" i="1"/>
  <c r="R4169" i="1"/>
  <c r="R4168" i="1"/>
  <c r="R4167" i="1"/>
  <c r="R4166" i="1"/>
  <c r="R4165" i="1"/>
  <c r="R4164" i="1"/>
  <c r="R4163" i="1"/>
  <c r="R4162" i="1"/>
  <c r="R4161" i="1"/>
  <c r="R4160" i="1"/>
  <c r="R4159" i="1"/>
  <c r="R4158" i="1"/>
  <c r="R4157" i="1"/>
  <c r="R4156" i="1"/>
  <c r="R4155" i="1"/>
  <c r="R4154" i="1"/>
  <c r="R4153" i="1"/>
  <c r="R4152" i="1"/>
  <c r="R4151" i="1"/>
  <c r="R4150" i="1"/>
  <c r="R4149" i="1"/>
  <c r="R4148" i="1"/>
  <c r="R4147" i="1"/>
  <c r="R4146" i="1"/>
  <c r="R4145" i="1"/>
  <c r="R4144" i="1"/>
  <c r="R4143" i="1"/>
  <c r="R4142" i="1"/>
  <c r="R4141" i="1"/>
  <c r="R4140" i="1"/>
  <c r="R4139" i="1"/>
  <c r="R4138" i="1"/>
  <c r="R4137" i="1"/>
  <c r="R4136" i="1"/>
  <c r="R4135" i="1"/>
  <c r="R4134" i="1"/>
  <c r="R4133" i="1"/>
  <c r="R4132" i="1"/>
  <c r="R4131" i="1"/>
  <c r="R4130" i="1"/>
  <c r="R4129" i="1"/>
  <c r="R4128" i="1"/>
  <c r="R4127" i="1"/>
  <c r="R4126" i="1"/>
  <c r="R4125" i="1"/>
  <c r="R4124" i="1"/>
  <c r="R4123" i="1"/>
  <c r="R4122" i="1"/>
  <c r="R4121" i="1"/>
  <c r="R4120" i="1"/>
  <c r="R4119" i="1"/>
  <c r="R4118" i="1"/>
  <c r="R4117" i="1"/>
  <c r="R4116" i="1"/>
  <c r="R4115" i="1"/>
  <c r="R4114" i="1"/>
  <c r="R4113" i="1"/>
  <c r="R4112" i="1"/>
  <c r="R4111" i="1"/>
  <c r="R4110" i="1"/>
  <c r="R4109" i="1"/>
  <c r="R4108" i="1"/>
  <c r="R4107" i="1"/>
  <c r="R4106" i="1"/>
  <c r="R4105" i="1"/>
  <c r="R4104" i="1"/>
  <c r="R4103" i="1"/>
  <c r="R4102" i="1"/>
  <c r="R4101" i="1"/>
  <c r="R4100" i="1"/>
  <c r="R4099" i="1"/>
  <c r="R4098" i="1"/>
  <c r="R4097" i="1"/>
  <c r="R4096" i="1"/>
  <c r="R4095" i="1"/>
  <c r="R4094" i="1"/>
  <c r="R4093" i="1"/>
  <c r="R4092" i="1"/>
  <c r="R4091" i="1"/>
  <c r="R4090" i="1"/>
  <c r="R4089" i="1"/>
  <c r="R4088" i="1"/>
  <c r="R4087" i="1"/>
  <c r="R4086" i="1"/>
  <c r="R4085" i="1"/>
  <c r="R4084" i="1"/>
  <c r="R4083" i="1"/>
  <c r="R4082" i="1"/>
  <c r="R4081" i="1"/>
  <c r="R4080" i="1"/>
  <c r="R4079" i="1"/>
  <c r="R4078" i="1"/>
  <c r="R4077" i="1"/>
  <c r="R4076" i="1"/>
  <c r="R4075" i="1"/>
  <c r="R4074" i="1"/>
  <c r="R4073" i="1"/>
  <c r="R4072" i="1"/>
  <c r="R4071" i="1"/>
  <c r="R4070" i="1"/>
  <c r="R4069" i="1"/>
  <c r="R4068" i="1"/>
  <c r="R4067" i="1"/>
  <c r="R4066" i="1"/>
  <c r="R4065" i="1"/>
  <c r="R4064" i="1"/>
  <c r="R4063" i="1"/>
  <c r="R4062" i="1"/>
  <c r="R4061" i="1"/>
  <c r="R4060" i="1"/>
  <c r="R4059" i="1"/>
  <c r="R4058" i="1"/>
  <c r="R4057" i="1"/>
  <c r="R4056" i="1"/>
  <c r="R4055" i="1"/>
  <c r="R4054" i="1"/>
  <c r="R4053" i="1"/>
  <c r="R4052" i="1"/>
  <c r="R4051" i="1"/>
  <c r="R4050" i="1"/>
  <c r="R4049" i="1"/>
  <c r="R4048" i="1"/>
  <c r="R4047" i="1"/>
  <c r="R4046" i="1"/>
  <c r="R4045" i="1"/>
  <c r="R4044" i="1"/>
  <c r="R4043" i="1"/>
  <c r="R4042" i="1"/>
  <c r="R4041" i="1"/>
  <c r="R4040" i="1"/>
  <c r="R4039" i="1"/>
  <c r="R4038" i="1"/>
  <c r="R4037" i="1"/>
  <c r="R4036" i="1"/>
  <c r="R4035" i="1"/>
  <c r="R4034" i="1"/>
  <c r="R4033" i="1"/>
  <c r="R4032" i="1"/>
  <c r="R4031" i="1"/>
  <c r="R4030" i="1"/>
  <c r="R4029" i="1"/>
  <c r="R4028" i="1"/>
  <c r="R4027" i="1"/>
  <c r="R4026" i="1"/>
  <c r="R4025" i="1"/>
  <c r="R4024" i="1"/>
  <c r="R4023" i="1"/>
  <c r="R4022" i="1"/>
  <c r="R4021" i="1"/>
  <c r="R4020" i="1"/>
  <c r="R4019" i="1"/>
  <c r="R4018" i="1"/>
  <c r="R4017" i="1"/>
  <c r="R4016" i="1"/>
  <c r="R4015" i="1"/>
  <c r="R4014" i="1"/>
  <c r="R4013" i="1"/>
  <c r="R4012" i="1"/>
  <c r="R4011" i="1"/>
  <c r="R4010" i="1"/>
  <c r="R4009" i="1"/>
  <c r="R4008" i="1"/>
  <c r="R4007" i="1"/>
  <c r="R4006" i="1"/>
  <c r="R4005" i="1"/>
  <c r="R4004" i="1"/>
  <c r="R4003" i="1"/>
  <c r="R4002" i="1"/>
  <c r="R4001" i="1"/>
  <c r="R4000" i="1"/>
  <c r="R3999" i="1"/>
  <c r="R3998" i="1"/>
  <c r="R3997" i="1"/>
  <c r="R3996" i="1"/>
  <c r="R3995" i="1"/>
  <c r="R3994" i="1"/>
  <c r="R3993" i="1"/>
  <c r="R3992" i="1"/>
  <c r="R3991" i="1"/>
  <c r="R3990" i="1"/>
  <c r="R3989" i="1"/>
  <c r="R3988" i="1"/>
  <c r="R3987" i="1"/>
  <c r="R3986" i="1"/>
  <c r="R3985" i="1"/>
  <c r="R3984" i="1"/>
  <c r="R3983" i="1"/>
  <c r="R3982" i="1"/>
  <c r="R3981" i="1"/>
  <c r="R3980" i="1"/>
  <c r="R3979" i="1"/>
  <c r="R3978" i="1"/>
  <c r="R3977" i="1"/>
  <c r="R3976" i="1"/>
  <c r="R3975" i="1"/>
  <c r="R3974" i="1"/>
  <c r="R3973" i="1"/>
  <c r="R3972" i="1"/>
  <c r="R3971" i="1"/>
  <c r="R3970" i="1"/>
  <c r="R3969" i="1"/>
  <c r="R3968" i="1"/>
  <c r="R3967" i="1"/>
  <c r="R3966" i="1"/>
  <c r="R3965" i="1"/>
  <c r="R3964" i="1"/>
  <c r="R3963" i="1"/>
  <c r="R3962" i="1"/>
  <c r="R3961" i="1"/>
  <c r="R3960" i="1"/>
  <c r="R3959" i="1"/>
  <c r="R3958" i="1"/>
  <c r="R3957" i="1"/>
  <c r="R3956" i="1"/>
  <c r="R3955" i="1"/>
  <c r="R3954" i="1"/>
  <c r="R3953" i="1"/>
  <c r="R3952" i="1"/>
  <c r="R3951" i="1"/>
  <c r="R3950" i="1"/>
  <c r="R3949" i="1"/>
  <c r="R3948" i="1"/>
  <c r="R3947" i="1"/>
  <c r="R3946" i="1"/>
  <c r="R3945" i="1"/>
  <c r="R3944" i="1"/>
  <c r="R3943" i="1"/>
  <c r="R3942" i="1"/>
  <c r="R3941" i="1"/>
  <c r="R3940" i="1"/>
  <c r="R3939" i="1"/>
  <c r="R3938" i="1"/>
  <c r="R3937" i="1"/>
  <c r="R3936" i="1"/>
  <c r="R3935" i="1"/>
  <c r="R3934" i="1"/>
  <c r="R3933" i="1"/>
  <c r="R3932" i="1"/>
  <c r="R3931" i="1"/>
  <c r="R3930" i="1"/>
  <c r="R3929" i="1"/>
  <c r="R3928" i="1"/>
  <c r="R3927" i="1"/>
  <c r="R3926" i="1"/>
  <c r="R3925" i="1"/>
  <c r="R3924" i="1"/>
  <c r="R3923" i="1"/>
  <c r="R3922" i="1"/>
  <c r="R3921" i="1"/>
  <c r="R3920" i="1"/>
  <c r="R3919" i="1"/>
  <c r="R3918" i="1"/>
  <c r="R3917" i="1"/>
  <c r="R3916" i="1"/>
  <c r="R3915" i="1"/>
  <c r="R3914" i="1"/>
  <c r="R3913" i="1"/>
  <c r="R3912" i="1"/>
  <c r="R3911" i="1"/>
  <c r="R3910" i="1"/>
  <c r="R3909" i="1"/>
  <c r="R3908" i="1"/>
  <c r="R3907" i="1"/>
  <c r="R3906" i="1"/>
  <c r="R3905" i="1"/>
  <c r="R3904" i="1"/>
  <c r="R3903" i="1"/>
  <c r="R3902" i="1"/>
  <c r="R3901" i="1"/>
  <c r="R3900" i="1"/>
  <c r="R3899" i="1"/>
  <c r="R3898" i="1"/>
  <c r="R3897" i="1"/>
  <c r="R3896" i="1"/>
  <c r="R3895" i="1"/>
  <c r="R3894" i="1"/>
  <c r="R3893" i="1"/>
  <c r="R3892" i="1"/>
  <c r="R3891" i="1"/>
  <c r="R3890" i="1"/>
  <c r="R3889" i="1"/>
  <c r="R3888" i="1"/>
  <c r="R3887" i="1"/>
  <c r="R3886" i="1"/>
  <c r="R3885" i="1"/>
  <c r="R3884" i="1"/>
  <c r="R3883" i="1"/>
  <c r="R3882" i="1"/>
  <c r="R3881" i="1"/>
  <c r="R3880" i="1"/>
  <c r="R3879" i="1"/>
  <c r="R3878" i="1"/>
  <c r="R3877" i="1"/>
  <c r="R3876" i="1"/>
  <c r="R3875" i="1"/>
  <c r="R3874" i="1"/>
  <c r="R3873" i="1"/>
  <c r="R3872" i="1"/>
  <c r="R3871" i="1"/>
  <c r="R3870" i="1"/>
  <c r="R3869" i="1"/>
  <c r="R3868" i="1"/>
  <c r="R3867" i="1"/>
  <c r="R3866" i="1"/>
  <c r="R3865" i="1"/>
  <c r="R3864" i="1"/>
  <c r="R3863" i="1"/>
  <c r="R3862" i="1"/>
  <c r="R3861" i="1"/>
  <c r="R3860" i="1"/>
  <c r="R3859" i="1"/>
  <c r="R3858" i="1"/>
  <c r="R3857" i="1"/>
  <c r="R3856" i="1"/>
  <c r="R3855" i="1"/>
  <c r="R3854" i="1"/>
  <c r="R3853" i="1"/>
  <c r="R3852" i="1"/>
  <c r="R3851" i="1"/>
  <c r="R3850" i="1"/>
  <c r="R3849" i="1"/>
  <c r="R3848" i="1"/>
  <c r="R3847" i="1"/>
  <c r="R3846" i="1"/>
  <c r="R3845" i="1"/>
  <c r="R3844" i="1"/>
  <c r="R3843" i="1"/>
  <c r="R3842" i="1"/>
  <c r="R3841" i="1"/>
  <c r="R3840" i="1"/>
  <c r="R3839" i="1"/>
  <c r="R3838" i="1"/>
  <c r="R3837" i="1"/>
  <c r="R3836" i="1"/>
  <c r="R3835" i="1"/>
  <c r="R3834" i="1"/>
  <c r="R3833" i="1"/>
  <c r="R3832" i="1"/>
  <c r="R3831" i="1"/>
  <c r="R3830" i="1"/>
  <c r="R3829" i="1"/>
  <c r="R3828" i="1"/>
  <c r="R3827" i="1"/>
  <c r="R3826" i="1"/>
  <c r="R3825" i="1"/>
  <c r="R3824" i="1"/>
  <c r="R3823" i="1"/>
  <c r="R3822" i="1"/>
  <c r="R3821" i="1"/>
  <c r="R3820" i="1"/>
  <c r="R3819" i="1"/>
  <c r="R3818" i="1"/>
  <c r="R3817" i="1"/>
  <c r="R3816" i="1"/>
  <c r="R3815" i="1"/>
  <c r="R3814" i="1"/>
  <c r="R3813" i="1"/>
  <c r="R3812" i="1"/>
  <c r="R3811" i="1"/>
  <c r="R3810" i="1"/>
  <c r="R3809" i="1"/>
  <c r="R3808" i="1"/>
  <c r="R3807" i="1"/>
  <c r="R3806" i="1"/>
  <c r="R3805" i="1"/>
  <c r="R3804" i="1"/>
  <c r="R3803" i="1"/>
  <c r="R3802" i="1"/>
  <c r="R3801" i="1"/>
  <c r="R3800" i="1"/>
  <c r="R3799" i="1"/>
  <c r="R3798" i="1"/>
  <c r="R3797" i="1"/>
  <c r="R3796" i="1"/>
  <c r="R3795" i="1"/>
  <c r="R3794" i="1"/>
  <c r="R3793" i="1"/>
  <c r="R3792" i="1"/>
  <c r="R3791" i="1"/>
  <c r="R3790" i="1"/>
  <c r="R3789" i="1"/>
  <c r="R3788" i="1"/>
  <c r="R3787" i="1"/>
  <c r="R3786" i="1"/>
  <c r="R3785" i="1"/>
  <c r="R3784" i="1"/>
  <c r="R3783" i="1"/>
  <c r="R3782" i="1"/>
  <c r="R3781" i="1"/>
  <c r="R3780" i="1"/>
  <c r="R3779" i="1"/>
  <c r="R3778" i="1"/>
  <c r="R3777" i="1"/>
  <c r="R3776" i="1"/>
  <c r="R3775" i="1"/>
  <c r="R3774" i="1"/>
  <c r="R3773" i="1"/>
  <c r="R3772" i="1"/>
  <c r="R3771" i="1"/>
  <c r="R3770" i="1"/>
  <c r="R3769" i="1"/>
  <c r="R3768" i="1"/>
  <c r="R3767" i="1"/>
  <c r="R3766" i="1"/>
  <c r="R3765" i="1"/>
  <c r="R3764" i="1"/>
  <c r="R3763" i="1"/>
  <c r="R3762" i="1"/>
  <c r="R3761" i="1"/>
  <c r="R3760" i="1"/>
  <c r="R3759" i="1"/>
  <c r="R3758" i="1"/>
  <c r="R3757" i="1"/>
  <c r="R3756" i="1"/>
  <c r="R3755" i="1"/>
  <c r="R3754" i="1"/>
  <c r="R3753" i="1"/>
  <c r="R3752" i="1"/>
  <c r="R3751" i="1"/>
  <c r="R3750" i="1"/>
  <c r="R3749" i="1"/>
  <c r="R3748" i="1"/>
  <c r="R3747" i="1"/>
  <c r="R3746" i="1"/>
  <c r="R3745" i="1"/>
  <c r="R3744" i="1"/>
  <c r="R3743" i="1"/>
  <c r="R3742" i="1"/>
  <c r="R3741" i="1"/>
  <c r="R3740" i="1"/>
  <c r="R3739" i="1"/>
  <c r="R3738" i="1"/>
  <c r="R3737" i="1"/>
  <c r="R3736" i="1"/>
  <c r="R3735" i="1"/>
  <c r="R3734" i="1"/>
  <c r="R3733" i="1"/>
  <c r="R3732" i="1"/>
  <c r="R3731" i="1"/>
  <c r="R3730" i="1"/>
  <c r="R3729" i="1"/>
  <c r="R3728" i="1"/>
  <c r="R3727" i="1"/>
  <c r="R3726" i="1"/>
  <c r="R3725" i="1"/>
  <c r="R3724" i="1"/>
  <c r="R3723" i="1"/>
  <c r="R3722" i="1"/>
  <c r="R3721" i="1"/>
  <c r="R3720" i="1"/>
  <c r="R3719" i="1"/>
  <c r="R3718" i="1"/>
  <c r="R3717" i="1"/>
  <c r="R3716" i="1"/>
  <c r="R3715" i="1"/>
  <c r="R3714" i="1"/>
  <c r="R3713" i="1"/>
  <c r="R3712" i="1"/>
  <c r="R3711" i="1"/>
  <c r="R3710" i="1"/>
  <c r="R3709" i="1"/>
  <c r="R3708" i="1"/>
  <c r="R3707" i="1"/>
  <c r="R3706" i="1"/>
  <c r="R3705" i="1"/>
  <c r="R3704" i="1"/>
  <c r="R3703" i="1"/>
  <c r="R3702" i="1"/>
  <c r="R3701" i="1"/>
  <c r="R3700" i="1"/>
  <c r="R3699" i="1"/>
  <c r="R3698" i="1"/>
  <c r="R3697" i="1"/>
  <c r="R3696" i="1"/>
  <c r="R3695" i="1"/>
  <c r="R3694" i="1"/>
  <c r="R3693" i="1"/>
  <c r="R3692" i="1"/>
  <c r="R3691" i="1"/>
  <c r="R3690" i="1"/>
  <c r="R3689" i="1"/>
  <c r="R3688" i="1"/>
  <c r="R3687" i="1"/>
  <c r="R3686" i="1"/>
  <c r="R3685" i="1"/>
  <c r="R3684" i="1"/>
  <c r="R3683" i="1"/>
  <c r="R3682" i="1"/>
  <c r="R3681" i="1"/>
  <c r="R3680" i="1"/>
  <c r="R3679" i="1"/>
  <c r="R3678" i="1"/>
  <c r="R3677" i="1"/>
  <c r="R3676" i="1"/>
  <c r="R3675" i="1"/>
  <c r="R3674" i="1"/>
  <c r="R3673" i="1"/>
  <c r="R3672" i="1"/>
  <c r="R3671" i="1"/>
  <c r="R3670" i="1"/>
  <c r="R3669" i="1"/>
  <c r="R3668" i="1"/>
  <c r="R3667" i="1"/>
  <c r="R3666" i="1"/>
  <c r="R3665" i="1"/>
  <c r="R3664" i="1"/>
  <c r="R3663" i="1"/>
  <c r="R3662" i="1"/>
  <c r="R3661" i="1"/>
  <c r="R3660" i="1"/>
  <c r="R3659" i="1"/>
  <c r="R3658" i="1"/>
  <c r="R3657" i="1"/>
  <c r="R3656" i="1"/>
  <c r="R3655" i="1"/>
  <c r="R3654" i="1"/>
  <c r="R3653" i="1"/>
  <c r="R3652" i="1"/>
  <c r="R3651" i="1"/>
  <c r="R3650" i="1"/>
  <c r="R3649" i="1"/>
  <c r="R3648" i="1"/>
  <c r="R3647" i="1"/>
  <c r="R3646" i="1"/>
  <c r="R3645" i="1"/>
  <c r="R3644" i="1"/>
  <c r="R3643" i="1"/>
  <c r="R3642" i="1"/>
  <c r="R3641" i="1"/>
  <c r="R3640" i="1"/>
  <c r="R3639" i="1"/>
  <c r="R3638" i="1"/>
  <c r="R3637" i="1"/>
  <c r="R3636" i="1"/>
  <c r="R3635" i="1"/>
  <c r="R3634" i="1"/>
  <c r="R3633" i="1"/>
  <c r="R3632" i="1"/>
  <c r="R3631" i="1"/>
  <c r="R3630" i="1"/>
  <c r="R3629" i="1"/>
  <c r="R3628" i="1"/>
  <c r="R3627" i="1"/>
  <c r="R3626" i="1"/>
  <c r="R3625" i="1"/>
  <c r="R3624" i="1"/>
  <c r="R3623" i="1"/>
  <c r="R3622" i="1"/>
  <c r="R3621" i="1"/>
  <c r="R3620" i="1"/>
  <c r="R3619" i="1"/>
  <c r="R3618" i="1"/>
  <c r="R3617" i="1"/>
  <c r="R3616" i="1"/>
  <c r="R3615" i="1"/>
  <c r="R3614" i="1"/>
  <c r="R3613" i="1"/>
  <c r="R3612" i="1"/>
  <c r="R3611" i="1"/>
  <c r="R3610" i="1"/>
  <c r="R3609" i="1"/>
  <c r="R3608" i="1"/>
  <c r="R3607" i="1"/>
  <c r="R3606" i="1"/>
  <c r="R3605" i="1"/>
  <c r="R3604" i="1"/>
  <c r="R3603" i="1"/>
  <c r="R3602" i="1"/>
  <c r="R3601" i="1"/>
  <c r="R3600" i="1"/>
  <c r="R3599" i="1"/>
  <c r="R3598" i="1"/>
  <c r="R3597" i="1"/>
  <c r="R3596" i="1"/>
  <c r="R3595" i="1"/>
  <c r="R3594" i="1"/>
  <c r="R3593" i="1"/>
  <c r="R3592" i="1"/>
  <c r="R3591" i="1"/>
  <c r="R3590" i="1"/>
  <c r="R3589" i="1"/>
  <c r="R3588" i="1"/>
  <c r="R3587" i="1"/>
  <c r="R3586" i="1"/>
  <c r="R3585" i="1"/>
  <c r="R3584" i="1"/>
  <c r="R3583" i="1"/>
  <c r="R3582" i="1"/>
  <c r="R3581" i="1"/>
  <c r="R3580" i="1"/>
  <c r="R3579" i="1"/>
  <c r="R3578" i="1"/>
  <c r="R3577" i="1"/>
  <c r="R3576" i="1"/>
  <c r="R3575" i="1"/>
  <c r="R3574" i="1"/>
  <c r="R3573" i="1"/>
  <c r="R3572" i="1"/>
  <c r="R3571" i="1"/>
  <c r="R3570" i="1"/>
  <c r="R3569" i="1"/>
  <c r="R3568" i="1"/>
  <c r="R3567" i="1"/>
  <c r="R3566" i="1"/>
  <c r="R3565" i="1"/>
  <c r="R3564" i="1"/>
  <c r="R3563" i="1"/>
  <c r="R3562" i="1"/>
  <c r="R3561" i="1"/>
  <c r="R3560" i="1"/>
  <c r="R3559" i="1"/>
  <c r="R3558" i="1"/>
  <c r="R3557" i="1"/>
  <c r="R3556" i="1"/>
  <c r="R3555" i="1"/>
  <c r="R3554" i="1"/>
  <c r="R3553" i="1"/>
  <c r="R3552" i="1"/>
  <c r="R3551" i="1"/>
  <c r="R3550" i="1"/>
  <c r="R3549" i="1"/>
  <c r="R3548" i="1"/>
  <c r="R3547" i="1"/>
  <c r="R3546" i="1"/>
  <c r="R3545" i="1"/>
  <c r="R3544" i="1"/>
  <c r="R3543" i="1"/>
  <c r="R3542" i="1"/>
  <c r="R3541" i="1"/>
  <c r="R3540" i="1"/>
  <c r="R3539" i="1"/>
  <c r="R3538" i="1"/>
  <c r="R3537" i="1"/>
  <c r="R3536" i="1"/>
  <c r="R3535" i="1"/>
  <c r="R3534" i="1"/>
  <c r="R3533" i="1"/>
  <c r="R3532" i="1"/>
  <c r="R3531" i="1"/>
  <c r="R3530" i="1"/>
  <c r="R3529" i="1"/>
  <c r="R3528" i="1"/>
  <c r="R3527" i="1"/>
  <c r="R3526" i="1"/>
  <c r="R3525" i="1"/>
  <c r="R3524" i="1"/>
  <c r="R3523" i="1"/>
  <c r="R3522" i="1"/>
  <c r="R3521" i="1"/>
  <c r="R3520" i="1"/>
  <c r="R3519" i="1"/>
  <c r="R3518" i="1"/>
  <c r="R3517" i="1"/>
  <c r="R3516" i="1"/>
  <c r="R3515" i="1"/>
  <c r="R3514" i="1"/>
  <c r="R3513" i="1"/>
  <c r="R3512" i="1"/>
  <c r="R3511" i="1"/>
  <c r="R3510" i="1"/>
  <c r="R3509" i="1"/>
  <c r="R3508" i="1"/>
  <c r="R3507" i="1"/>
  <c r="R3506" i="1"/>
  <c r="R3505" i="1"/>
  <c r="R3504" i="1"/>
  <c r="R3503" i="1"/>
  <c r="R3502" i="1"/>
  <c r="R3501" i="1"/>
  <c r="R3500" i="1"/>
  <c r="R3499" i="1"/>
  <c r="R3498" i="1"/>
  <c r="R3497" i="1"/>
  <c r="R3496" i="1"/>
  <c r="R3495" i="1"/>
  <c r="R3494" i="1"/>
  <c r="R3493" i="1"/>
  <c r="R3492" i="1"/>
  <c r="R3491" i="1"/>
  <c r="R3490" i="1"/>
  <c r="R3489" i="1"/>
  <c r="R3488" i="1"/>
  <c r="R3487" i="1"/>
  <c r="R3486" i="1"/>
  <c r="R3485" i="1"/>
  <c r="R3484" i="1"/>
  <c r="R3483" i="1"/>
  <c r="R3482" i="1"/>
  <c r="R3481" i="1"/>
  <c r="R3480" i="1"/>
  <c r="R3479" i="1"/>
  <c r="R3478" i="1"/>
  <c r="R3477" i="1"/>
  <c r="R3476" i="1"/>
  <c r="R3475" i="1"/>
  <c r="R3474" i="1"/>
  <c r="R3473" i="1"/>
  <c r="R3472" i="1"/>
  <c r="R3471" i="1"/>
  <c r="R3470" i="1"/>
  <c r="R3469" i="1"/>
  <c r="R3468" i="1"/>
  <c r="R3467" i="1"/>
  <c r="R3466" i="1"/>
  <c r="R3465" i="1"/>
  <c r="R3464" i="1"/>
  <c r="R3463" i="1"/>
  <c r="R3462" i="1"/>
  <c r="R3461" i="1"/>
  <c r="R3460" i="1"/>
  <c r="R3459" i="1"/>
  <c r="R3458" i="1"/>
  <c r="R3457" i="1"/>
  <c r="R3456" i="1"/>
  <c r="R3455" i="1"/>
  <c r="R3454" i="1"/>
  <c r="R3453" i="1"/>
  <c r="R3452" i="1"/>
  <c r="R3451" i="1"/>
  <c r="R3450" i="1"/>
  <c r="R3449" i="1"/>
  <c r="R3448" i="1"/>
  <c r="R3447" i="1"/>
  <c r="R3446" i="1"/>
  <c r="R3445" i="1"/>
  <c r="R3444" i="1"/>
  <c r="R3443" i="1"/>
  <c r="R3442" i="1"/>
  <c r="R3441" i="1"/>
  <c r="R3440" i="1"/>
  <c r="R3439" i="1"/>
  <c r="R3438" i="1"/>
  <c r="R3437" i="1"/>
  <c r="R3436" i="1"/>
  <c r="R3435" i="1"/>
  <c r="R3434" i="1"/>
  <c r="R3433" i="1"/>
  <c r="R3432" i="1"/>
  <c r="R3431" i="1"/>
  <c r="R3430" i="1"/>
  <c r="R3429" i="1"/>
  <c r="R3428" i="1"/>
  <c r="R3427" i="1"/>
  <c r="R3426" i="1"/>
  <c r="R3425" i="1"/>
  <c r="R3424" i="1"/>
  <c r="R3423" i="1"/>
  <c r="R3422" i="1"/>
  <c r="R3421" i="1"/>
  <c r="R3420" i="1"/>
  <c r="R3419" i="1"/>
  <c r="R3418" i="1"/>
  <c r="R3417" i="1"/>
  <c r="R3416" i="1"/>
  <c r="R3415" i="1"/>
  <c r="R3414" i="1"/>
  <c r="R3413" i="1"/>
  <c r="R3412" i="1"/>
  <c r="R3411" i="1"/>
  <c r="R3410" i="1"/>
  <c r="R3409" i="1"/>
  <c r="R3408" i="1"/>
  <c r="R3407" i="1"/>
  <c r="R3406" i="1"/>
  <c r="R3405" i="1"/>
  <c r="R3404" i="1"/>
  <c r="R3403" i="1"/>
  <c r="R3402" i="1"/>
  <c r="R3401" i="1"/>
  <c r="R3400" i="1"/>
  <c r="R3399" i="1"/>
  <c r="R3398" i="1"/>
  <c r="R3397" i="1"/>
  <c r="R3396" i="1"/>
  <c r="R3395" i="1"/>
  <c r="R3394" i="1"/>
  <c r="R3393" i="1"/>
  <c r="R3392" i="1"/>
  <c r="R3391" i="1"/>
  <c r="R3390" i="1"/>
  <c r="R3389" i="1"/>
  <c r="R3388" i="1"/>
  <c r="R3387" i="1"/>
  <c r="R3386" i="1"/>
  <c r="R3385" i="1"/>
  <c r="R3384" i="1"/>
  <c r="R3383" i="1"/>
  <c r="R3382" i="1"/>
  <c r="R3381" i="1"/>
  <c r="R3380" i="1"/>
  <c r="R3379" i="1"/>
  <c r="R3378" i="1"/>
  <c r="R3377" i="1"/>
  <c r="R3376" i="1"/>
  <c r="R3375" i="1"/>
  <c r="R3374" i="1"/>
  <c r="R3373" i="1"/>
  <c r="R3372" i="1"/>
  <c r="R3371" i="1"/>
  <c r="R3370" i="1"/>
  <c r="R3369" i="1"/>
  <c r="R3368" i="1"/>
  <c r="R3367" i="1"/>
  <c r="R3366" i="1"/>
  <c r="R3365" i="1"/>
  <c r="R3364" i="1"/>
  <c r="R3363" i="1"/>
  <c r="R3362" i="1"/>
  <c r="R3361" i="1"/>
  <c r="R3360" i="1"/>
  <c r="R3359" i="1"/>
  <c r="R3358" i="1"/>
  <c r="R3357" i="1"/>
  <c r="R3356" i="1"/>
  <c r="R3355" i="1"/>
  <c r="R3354" i="1"/>
  <c r="R3353" i="1"/>
  <c r="R3352" i="1"/>
  <c r="R3351" i="1"/>
  <c r="R3350" i="1"/>
  <c r="R3349" i="1"/>
  <c r="R3348" i="1"/>
  <c r="R3347" i="1"/>
  <c r="R3346" i="1"/>
  <c r="R3345" i="1"/>
  <c r="R3344" i="1"/>
  <c r="R3343" i="1"/>
  <c r="R3342" i="1"/>
  <c r="R3341" i="1"/>
  <c r="R3340" i="1"/>
  <c r="R3339" i="1"/>
  <c r="R3338" i="1"/>
  <c r="R3337" i="1"/>
  <c r="R3336" i="1"/>
  <c r="R3335" i="1"/>
  <c r="R3334" i="1"/>
  <c r="R3333" i="1"/>
  <c r="R3332" i="1"/>
  <c r="R3331" i="1"/>
  <c r="R3330" i="1"/>
  <c r="R3329" i="1"/>
  <c r="R3328" i="1"/>
  <c r="R3327" i="1"/>
  <c r="R3326" i="1"/>
  <c r="R3325" i="1"/>
  <c r="R3324" i="1"/>
  <c r="R3323" i="1"/>
  <c r="R3322" i="1"/>
  <c r="R3321" i="1"/>
  <c r="R3320" i="1"/>
  <c r="R3319" i="1"/>
  <c r="R3318" i="1"/>
  <c r="R3317" i="1"/>
  <c r="R3316" i="1"/>
  <c r="R3315" i="1"/>
  <c r="R3314" i="1"/>
  <c r="R3313" i="1"/>
  <c r="R3312" i="1"/>
  <c r="R3311" i="1"/>
  <c r="R3310" i="1"/>
  <c r="R3309" i="1"/>
  <c r="R3308" i="1"/>
  <c r="R3307" i="1"/>
  <c r="R3306" i="1"/>
  <c r="R3305" i="1"/>
  <c r="R3304" i="1"/>
  <c r="R3303" i="1"/>
  <c r="R3302" i="1"/>
  <c r="R3301" i="1"/>
  <c r="R3300" i="1"/>
  <c r="R3299" i="1"/>
  <c r="R3298" i="1"/>
  <c r="R3297" i="1"/>
  <c r="R3296" i="1"/>
  <c r="R3295" i="1"/>
  <c r="R3294" i="1"/>
  <c r="R3293" i="1"/>
  <c r="R3292" i="1"/>
  <c r="R3291" i="1"/>
  <c r="R3290" i="1"/>
  <c r="R3289" i="1"/>
  <c r="R3288" i="1"/>
  <c r="R3287" i="1"/>
  <c r="R3286" i="1"/>
  <c r="R3285" i="1"/>
  <c r="R3284" i="1"/>
  <c r="R3283" i="1"/>
  <c r="R3282" i="1"/>
  <c r="R3281" i="1"/>
  <c r="R3280" i="1"/>
  <c r="R3279" i="1"/>
  <c r="R3278" i="1"/>
  <c r="R327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R3256" i="1"/>
  <c r="R3255" i="1"/>
  <c r="R3254" i="1"/>
  <c r="R3253" i="1"/>
  <c r="R3252" i="1"/>
  <c r="R3251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U23" i="1" l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827" i="1"/>
  <c r="U282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57" i="1"/>
  <c r="U2858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72" i="1"/>
  <c r="U2873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898" i="1"/>
  <c r="U2899" i="1"/>
  <c r="U2900" i="1"/>
  <c r="U2901" i="1"/>
  <c r="U2902" i="1"/>
  <c r="U2903" i="1"/>
  <c r="U2904" i="1"/>
  <c r="U2905" i="1"/>
  <c r="U2906" i="1"/>
  <c r="U2907" i="1"/>
  <c r="U2908" i="1"/>
  <c r="U2909" i="1"/>
  <c r="U2910" i="1"/>
  <c r="U2911" i="1"/>
  <c r="U2912" i="1"/>
  <c r="U2913" i="1"/>
  <c r="U2914" i="1"/>
  <c r="U2915" i="1"/>
  <c r="U2916" i="1"/>
  <c r="U2917" i="1"/>
  <c r="U2918" i="1"/>
  <c r="U2919" i="1"/>
  <c r="U2920" i="1"/>
  <c r="U2921" i="1"/>
  <c r="U2922" i="1"/>
  <c r="U2923" i="1"/>
  <c r="U2924" i="1"/>
  <c r="U2925" i="1"/>
  <c r="U2926" i="1"/>
  <c r="U2927" i="1"/>
  <c r="U2928" i="1"/>
  <c r="U2929" i="1"/>
  <c r="U2930" i="1"/>
  <c r="U2931" i="1"/>
  <c r="U2932" i="1"/>
  <c r="U2933" i="1"/>
  <c r="U2934" i="1"/>
  <c r="U2935" i="1"/>
  <c r="U2936" i="1"/>
  <c r="U2937" i="1"/>
  <c r="U2938" i="1"/>
  <c r="U2939" i="1"/>
  <c r="U2940" i="1"/>
  <c r="U2941" i="1"/>
  <c r="U2942" i="1"/>
  <c r="U2943" i="1"/>
  <c r="U2944" i="1"/>
  <c r="U2945" i="1"/>
  <c r="U2946" i="1"/>
  <c r="U2947" i="1"/>
  <c r="U2948" i="1"/>
  <c r="U2949" i="1"/>
  <c r="U2950" i="1"/>
  <c r="U2951" i="1"/>
  <c r="U2952" i="1"/>
  <c r="U2953" i="1"/>
  <c r="U2954" i="1"/>
  <c r="U2955" i="1"/>
  <c r="U2956" i="1"/>
  <c r="U2957" i="1"/>
  <c r="U2958" i="1"/>
  <c r="U2959" i="1"/>
  <c r="U2960" i="1"/>
  <c r="U2961" i="1"/>
  <c r="U2962" i="1"/>
  <c r="U2963" i="1"/>
  <c r="U2964" i="1"/>
  <c r="U2965" i="1"/>
  <c r="U2966" i="1"/>
  <c r="U2967" i="1"/>
  <c r="U2968" i="1"/>
  <c r="U2969" i="1"/>
  <c r="U2970" i="1"/>
  <c r="U2971" i="1"/>
  <c r="U2972" i="1"/>
  <c r="U2973" i="1"/>
  <c r="U2974" i="1"/>
  <c r="U2975" i="1"/>
  <c r="U2976" i="1"/>
  <c r="U2977" i="1"/>
  <c r="U2978" i="1"/>
  <c r="U2979" i="1"/>
  <c r="U2980" i="1"/>
  <c r="U2981" i="1"/>
  <c r="U2982" i="1"/>
  <c r="U2983" i="1"/>
  <c r="U2984" i="1"/>
  <c r="U2985" i="1"/>
  <c r="U2986" i="1"/>
  <c r="U2987" i="1"/>
  <c r="U2988" i="1"/>
  <c r="U2989" i="1"/>
  <c r="U2990" i="1"/>
  <c r="U2991" i="1"/>
  <c r="U2992" i="1"/>
  <c r="U2993" i="1"/>
  <c r="U2994" i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7" i="1"/>
  <c r="U3008" i="1"/>
  <c r="U3009" i="1"/>
  <c r="U3010" i="1"/>
  <c r="U3011" i="1"/>
  <c r="U3012" i="1"/>
  <c r="U3013" i="1"/>
  <c r="U3014" i="1"/>
  <c r="U3015" i="1"/>
  <c r="U3016" i="1"/>
  <c r="U3017" i="1"/>
  <c r="U3018" i="1"/>
  <c r="U3019" i="1"/>
  <c r="U3020" i="1"/>
  <c r="U3021" i="1"/>
  <c r="U3022" i="1"/>
  <c r="U3023" i="1"/>
  <c r="U3024" i="1"/>
  <c r="U3025" i="1"/>
  <c r="U3026" i="1"/>
  <c r="U3027" i="1"/>
  <c r="U3028" i="1"/>
  <c r="U3029" i="1"/>
  <c r="U3030" i="1"/>
  <c r="U3031" i="1"/>
  <c r="U3032" i="1"/>
  <c r="U3033" i="1"/>
  <c r="U3034" i="1"/>
  <c r="U3035" i="1"/>
  <c r="U3036" i="1"/>
  <c r="U3037" i="1"/>
  <c r="U3038" i="1"/>
  <c r="U3039" i="1"/>
  <c r="U3040" i="1"/>
  <c r="U3041" i="1"/>
  <c r="U3042" i="1"/>
  <c r="U3043" i="1"/>
  <c r="U3044" i="1"/>
  <c r="U3045" i="1"/>
  <c r="U3046" i="1"/>
  <c r="U3047" i="1"/>
  <c r="U3048" i="1"/>
  <c r="U3049" i="1"/>
  <c r="U3050" i="1"/>
  <c r="U3051" i="1"/>
  <c r="U3052" i="1"/>
  <c r="U3053" i="1"/>
  <c r="U3054" i="1"/>
  <c r="U3055" i="1"/>
  <c r="U3056" i="1"/>
  <c r="U3057" i="1"/>
  <c r="U3058" i="1"/>
  <c r="U3059" i="1"/>
  <c r="U3060" i="1"/>
  <c r="U3061" i="1"/>
  <c r="U3062" i="1"/>
  <c r="U3063" i="1"/>
  <c r="U3064" i="1"/>
  <c r="U3065" i="1"/>
  <c r="U3066" i="1"/>
  <c r="U3067" i="1"/>
  <c r="U3068" i="1"/>
  <c r="U3069" i="1"/>
  <c r="U3070" i="1"/>
  <c r="U3071" i="1"/>
  <c r="U3072" i="1"/>
  <c r="U3073" i="1"/>
  <c r="U3074" i="1"/>
  <c r="U3075" i="1"/>
  <c r="U3076" i="1"/>
  <c r="U3077" i="1"/>
  <c r="U3078" i="1"/>
  <c r="U3079" i="1"/>
  <c r="U3080" i="1"/>
  <c r="U3081" i="1"/>
  <c r="U3082" i="1"/>
  <c r="U3083" i="1"/>
  <c r="U3084" i="1"/>
  <c r="U3085" i="1"/>
  <c r="U3086" i="1"/>
  <c r="U3087" i="1"/>
  <c r="U3088" i="1"/>
  <c r="U3089" i="1"/>
  <c r="U3090" i="1"/>
  <c r="U3091" i="1"/>
  <c r="U3092" i="1"/>
  <c r="U3093" i="1"/>
  <c r="U3094" i="1"/>
  <c r="U3095" i="1"/>
  <c r="U3096" i="1"/>
  <c r="U3097" i="1"/>
  <c r="U3098" i="1"/>
  <c r="U3099" i="1"/>
  <c r="U3100" i="1"/>
  <c r="U3101" i="1"/>
  <c r="U3102" i="1"/>
  <c r="U3103" i="1"/>
  <c r="U3104" i="1"/>
  <c r="U3105" i="1"/>
  <c r="U3106" i="1"/>
  <c r="U3107" i="1"/>
  <c r="U3108" i="1"/>
  <c r="U3109" i="1"/>
  <c r="U3110" i="1"/>
  <c r="U3111" i="1"/>
  <c r="U3112" i="1"/>
  <c r="U3113" i="1"/>
  <c r="U3114" i="1"/>
  <c r="U3115" i="1"/>
  <c r="U3116" i="1"/>
  <c r="U3117" i="1"/>
  <c r="U3118" i="1"/>
  <c r="U3119" i="1"/>
  <c r="U3120" i="1"/>
  <c r="U3121" i="1"/>
  <c r="U3122" i="1"/>
  <c r="U3123" i="1"/>
  <c r="U3124" i="1"/>
  <c r="U3125" i="1"/>
  <c r="U3126" i="1"/>
  <c r="U3127" i="1"/>
  <c r="U3128" i="1"/>
  <c r="U3129" i="1"/>
  <c r="U3130" i="1"/>
  <c r="U3131" i="1"/>
  <c r="U3132" i="1"/>
  <c r="U3133" i="1"/>
  <c r="U3134" i="1"/>
  <c r="U3135" i="1"/>
  <c r="U3136" i="1"/>
  <c r="U3137" i="1"/>
  <c r="U3138" i="1"/>
  <c r="U3139" i="1"/>
  <c r="U3140" i="1"/>
  <c r="U3141" i="1"/>
  <c r="U3142" i="1"/>
  <c r="U3143" i="1"/>
  <c r="U3144" i="1"/>
  <c r="U3145" i="1"/>
  <c r="U3146" i="1"/>
  <c r="U3147" i="1"/>
  <c r="U3148" i="1"/>
  <c r="U3149" i="1"/>
  <c r="U3150" i="1"/>
  <c r="U3151" i="1"/>
  <c r="U3152" i="1"/>
  <c r="U3153" i="1"/>
  <c r="U3154" i="1"/>
  <c r="U3155" i="1"/>
  <c r="U3156" i="1"/>
  <c r="U3157" i="1"/>
  <c r="U3158" i="1"/>
  <c r="U3159" i="1"/>
  <c r="U3160" i="1"/>
  <c r="U3161" i="1"/>
  <c r="U3162" i="1"/>
  <c r="U3163" i="1"/>
  <c r="U3164" i="1"/>
  <c r="U3165" i="1"/>
  <c r="U3166" i="1"/>
  <c r="U3167" i="1"/>
  <c r="U3168" i="1"/>
  <c r="U3169" i="1"/>
  <c r="U3170" i="1"/>
  <c r="U3171" i="1"/>
  <c r="U3172" i="1"/>
  <c r="U3173" i="1"/>
  <c r="U3174" i="1"/>
  <c r="U3175" i="1"/>
  <c r="U3176" i="1"/>
  <c r="U3177" i="1"/>
  <c r="U3178" i="1"/>
  <c r="U3179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U3193" i="1"/>
  <c r="U3194" i="1"/>
  <c r="U3195" i="1"/>
  <c r="U3196" i="1"/>
  <c r="U3197" i="1"/>
  <c r="U3198" i="1"/>
  <c r="U3199" i="1"/>
  <c r="U3200" i="1"/>
  <c r="U3201" i="1"/>
  <c r="U3202" i="1"/>
  <c r="U3203" i="1"/>
  <c r="U3204" i="1"/>
  <c r="U3205" i="1"/>
  <c r="U3206" i="1"/>
  <c r="U3207" i="1"/>
  <c r="U3208" i="1"/>
  <c r="U3209" i="1"/>
  <c r="U3210" i="1"/>
  <c r="U3211" i="1"/>
  <c r="U3212" i="1"/>
  <c r="U3213" i="1"/>
  <c r="U3214" i="1"/>
  <c r="U3215" i="1"/>
  <c r="U3216" i="1"/>
  <c r="U3217" i="1"/>
  <c r="U3218" i="1"/>
  <c r="U3219" i="1"/>
  <c r="U3220" i="1"/>
  <c r="U3221" i="1"/>
  <c r="U3222" i="1"/>
  <c r="U3223" i="1"/>
  <c r="U3224" i="1"/>
  <c r="U3225" i="1"/>
  <c r="U3226" i="1"/>
  <c r="U3227" i="1"/>
  <c r="U3228" i="1"/>
  <c r="U3229" i="1"/>
  <c r="U3230" i="1"/>
  <c r="U3231" i="1"/>
  <c r="U3232" i="1"/>
  <c r="U3233" i="1"/>
  <c r="U3234" i="1"/>
  <c r="U3235" i="1"/>
  <c r="U3236" i="1"/>
  <c r="U3237" i="1"/>
  <c r="U3238" i="1"/>
  <c r="U3239" i="1"/>
  <c r="U3240" i="1"/>
  <c r="U3241" i="1"/>
  <c r="U3242" i="1"/>
  <c r="U3243" i="1"/>
  <c r="U3244" i="1"/>
  <c r="U3245" i="1"/>
  <c r="U3246" i="1"/>
  <c r="U3247" i="1"/>
  <c r="U3248" i="1"/>
  <c r="U3249" i="1"/>
  <c r="U3250" i="1"/>
  <c r="U3251" i="1"/>
  <c r="U3252" i="1"/>
  <c r="U3253" i="1"/>
  <c r="U3254" i="1"/>
  <c r="U3255" i="1"/>
  <c r="U3256" i="1"/>
  <c r="U3257" i="1"/>
  <c r="U3258" i="1"/>
  <c r="U3259" i="1"/>
  <c r="U3260" i="1"/>
  <c r="U3261" i="1"/>
  <c r="U3262" i="1"/>
  <c r="U3263" i="1"/>
  <c r="U3264" i="1"/>
  <c r="U3265" i="1"/>
  <c r="U3266" i="1"/>
  <c r="U3267" i="1"/>
  <c r="U3268" i="1"/>
  <c r="U3269" i="1"/>
  <c r="U3270" i="1"/>
  <c r="U3271" i="1"/>
  <c r="U3272" i="1"/>
  <c r="U3273" i="1"/>
  <c r="U3274" i="1"/>
  <c r="U3275" i="1"/>
  <c r="U3276" i="1"/>
  <c r="U3277" i="1"/>
  <c r="U3278" i="1"/>
  <c r="U3279" i="1"/>
  <c r="U3280" i="1"/>
  <c r="U3281" i="1"/>
  <c r="U3282" i="1"/>
  <c r="U3283" i="1"/>
  <c r="U3284" i="1"/>
  <c r="U3285" i="1"/>
  <c r="U3286" i="1"/>
  <c r="U3287" i="1"/>
  <c r="U3288" i="1"/>
  <c r="U3289" i="1"/>
  <c r="U3290" i="1"/>
  <c r="U3291" i="1"/>
  <c r="U3292" i="1"/>
  <c r="U3293" i="1"/>
  <c r="U3294" i="1"/>
  <c r="U3295" i="1"/>
  <c r="U3296" i="1"/>
  <c r="U3297" i="1"/>
  <c r="U3298" i="1"/>
  <c r="U3299" i="1"/>
  <c r="U3300" i="1"/>
  <c r="U3301" i="1"/>
  <c r="U3302" i="1"/>
  <c r="U3303" i="1"/>
  <c r="U3304" i="1"/>
  <c r="U3305" i="1"/>
  <c r="U3306" i="1"/>
  <c r="U3307" i="1"/>
  <c r="U3308" i="1"/>
  <c r="U3309" i="1"/>
  <c r="U3310" i="1"/>
  <c r="U3311" i="1"/>
  <c r="U3312" i="1"/>
  <c r="U3313" i="1"/>
  <c r="U3314" i="1"/>
  <c r="U3315" i="1"/>
  <c r="U3316" i="1"/>
  <c r="U3317" i="1"/>
  <c r="U3318" i="1"/>
  <c r="U3319" i="1"/>
  <c r="U3320" i="1"/>
  <c r="U3321" i="1"/>
  <c r="U3322" i="1"/>
  <c r="U3323" i="1"/>
  <c r="U3324" i="1"/>
  <c r="U3325" i="1"/>
  <c r="U3326" i="1"/>
  <c r="U3327" i="1"/>
  <c r="U3328" i="1"/>
  <c r="U3329" i="1"/>
  <c r="U3330" i="1"/>
  <c r="U3331" i="1"/>
  <c r="U3332" i="1"/>
  <c r="U3333" i="1"/>
  <c r="U3334" i="1"/>
  <c r="U3335" i="1"/>
  <c r="U3336" i="1"/>
  <c r="U3337" i="1"/>
  <c r="U3338" i="1"/>
  <c r="U3339" i="1"/>
  <c r="U3340" i="1"/>
  <c r="U3341" i="1"/>
  <c r="U3342" i="1"/>
  <c r="U3343" i="1"/>
  <c r="U3344" i="1"/>
  <c r="U3345" i="1"/>
  <c r="U3346" i="1"/>
  <c r="U3347" i="1"/>
  <c r="U3348" i="1"/>
  <c r="U3349" i="1"/>
  <c r="U3350" i="1"/>
  <c r="U3351" i="1"/>
  <c r="U3352" i="1"/>
  <c r="U3353" i="1"/>
  <c r="U3354" i="1"/>
  <c r="U3355" i="1"/>
  <c r="U3356" i="1"/>
  <c r="U3357" i="1"/>
  <c r="U3358" i="1"/>
  <c r="U3359" i="1"/>
  <c r="U3360" i="1"/>
  <c r="U3361" i="1"/>
  <c r="U3362" i="1"/>
  <c r="U3363" i="1"/>
  <c r="U3364" i="1"/>
  <c r="U3365" i="1"/>
  <c r="U3366" i="1"/>
  <c r="U3367" i="1"/>
  <c r="U3368" i="1"/>
  <c r="U3369" i="1"/>
  <c r="U3370" i="1"/>
  <c r="U3371" i="1"/>
  <c r="U3372" i="1"/>
  <c r="U3373" i="1"/>
  <c r="U3374" i="1"/>
  <c r="U3375" i="1"/>
  <c r="U3376" i="1"/>
  <c r="U3377" i="1"/>
  <c r="U3378" i="1"/>
  <c r="U3379" i="1"/>
  <c r="U3380" i="1"/>
  <c r="U3381" i="1"/>
  <c r="U3382" i="1"/>
  <c r="U3383" i="1"/>
  <c r="U3384" i="1"/>
  <c r="U3385" i="1"/>
  <c r="U3386" i="1"/>
  <c r="U3387" i="1"/>
  <c r="U3388" i="1"/>
  <c r="U3389" i="1"/>
  <c r="U3390" i="1"/>
  <c r="U3391" i="1"/>
  <c r="U3392" i="1"/>
  <c r="U3393" i="1"/>
  <c r="U3394" i="1"/>
  <c r="U3395" i="1"/>
  <c r="U3396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7" i="1"/>
  <c r="U3458" i="1"/>
  <c r="U3459" i="1"/>
  <c r="U3460" i="1"/>
  <c r="U3461" i="1"/>
  <c r="U3462" i="1"/>
  <c r="U3463" i="1"/>
  <c r="U3464" i="1"/>
  <c r="U3465" i="1"/>
  <c r="U3466" i="1"/>
  <c r="U3467" i="1"/>
  <c r="U3468" i="1"/>
  <c r="U3469" i="1"/>
  <c r="U3470" i="1"/>
  <c r="U3471" i="1"/>
  <c r="U3472" i="1"/>
  <c r="U3473" i="1"/>
  <c r="U3474" i="1"/>
  <c r="U3475" i="1"/>
  <c r="U3476" i="1"/>
  <c r="U3477" i="1"/>
  <c r="U3478" i="1"/>
  <c r="U3479" i="1"/>
  <c r="U3480" i="1"/>
  <c r="U3481" i="1"/>
  <c r="U3482" i="1"/>
  <c r="U3483" i="1"/>
  <c r="U3484" i="1"/>
  <c r="U3485" i="1"/>
  <c r="U3486" i="1"/>
  <c r="U3487" i="1"/>
  <c r="U3488" i="1"/>
  <c r="U3489" i="1"/>
  <c r="U3490" i="1"/>
  <c r="U3491" i="1"/>
  <c r="U3492" i="1"/>
  <c r="U3493" i="1"/>
  <c r="U3494" i="1"/>
  <c r="U3495" i="1"/>
  <c r="U3496" i="1"/>
  <c r="U3497" i="1"/>
  <c r="U3498" i="1"/>
  <c r="U3499" i="1"/>
  <c r="U3500" i="1"/>
  <c r="U3501" i="1"/>
  <c r="U3502" i="1"/>
  <c r="U3503" i="1"/>
  <c r="U3504" i="1"/>
  <c r="U3505" i="1"/>
  <c r="U3506" i="1"/>
  <c r="U3507" i="1"/>
  <c r="U3508" i="1"/>
  <c r="U3509" i="1"/>
  <c r="U3510" i="1"/>
  <c r="U3511" i="1"/>
  <c r="U3512" i="1"/>
  <c r="U3513" i="1"/>
  <c r="U3514" i="1"/>
  <c r="U3515" i="1"/>
  <c r="U3516" i="1"/>
  <c r="U3517" i="1"/>
  <c r="U3518" i="1"/>
  <c r="U3519" i="1"/>
  <c r="U3520" i="1"/>
  <c r="U3521" i="1"/>
  <c r="U3522" i="1"/>
  <c r="U3523" i="1"/>
  <c r="U3524" i="1"/>
  <c r="U3525" i="1"/>
  <c r="U3526" i="1"/>
  <c r="U3527" i="1"/>
  <c r="U3528" i="1"/>
  <c r="U3529" i="1"/>
  <c r="U3530" i="1"/>
  <c r="U3531" i="1"/>
  <c r="U3532" i="1"/>
  <c r="U3533" i="1"/>
  <c r="U3534" i="1"/>
  <c r="U3535" i="1"/>
  <c r="U3536" i="1"/>
  <c r="U3537" i="1"/>
  <c r="U3538" i="1"/>
  <c r="U3539" i="1"/>
  <c r="U3540" i="1"/>
  <c r="U3541" i="1"/>
  <c r="U3542" i="1"/>
  <c r="U3543" i="1"/>
  <c r="U3544" i="1"/>
  <c r="U3545" i="1"/>
  <c r="U3546" i="1"/>
  <c r="U3547" i="1"/>
  <c r="U3548" i="1"/>
  <c r="U3549" i="1"/>
  <c r="U3550" i="1"/>
  <c r="U3551" i="1"/>
  <c r="U3552" i="1"/>
  <c r="U3553" i="1"/>
  <c r="U3554" i="1"/>
  <c r="U3555" i="1"/>
  <c r="U3556" i="1"/>
  <c r="U3557" i="1"/>
  <c r="U3558" i="1"/>
  <c r="U3559" i="1"/>
  <c r="U3560" i="1"/>
  <c r="U3561" i="1"/>
  <c r="U3562" i="1"/>
  <c r="U3563" i="1"/>
  <c r="U3564" i="1"/>
  <c r="U3565" i="1"/>
  <c r="U3566" i="1"/>
  <c r="U3567" i="1"/>
  <c r="U3568" i="1"/>
  <c r="U3569" i="1"/>
  <c r="U3570" i="1"/>
  <c r="U3571" i="1"/>
  <c r="U3572" i="1"/>
  <c r="U3573" i="1"/>
  <c r="U3574" i="1"/>
  <c r="U3575" i="1"/>
  <c r="U3576" i="1"/>
  <c r="U3577" i="1"/>
  <c r="U3578" i="1"/>
  <c r="U3579" i="1"/>
  <c r="U3580" i="1"/>
  <c r="U3581" i="1"/>
  <c r="U3582" i="1"/>
  <c r="U3583" i="1"/>
  <c r="U3584" i="1"/>
  <c r="U3585" i="1"/>
  <c r="U3586" i="1"/>
  <c r="U3587" i="1"/>
  <c r="U3588" i="1"/>
  <c r="U3589" i="1"/>
  <c r="U3590" i="1"/>
  <c r="U3591" i="1"/>
  <c r="U3592" i="1"/>
  <c r="U3593" i="1"/>
  <c r="U3594" i="1"/>
  <c r="U3595" i="1"/>
  <c r="U3596" i="1"/>
  <c r="U3597" i="1"/>
  <c r="U3598" i="1"/>
  <c r="U3599" i="1"/>
  <c r="U3600" i="1"/>
  <c r="U3601" i="1"/>
  <c r="U3602" i="1"/>
  <c r="U3603" i="1"/>
  <c r="U3604" i="1"/>
  <c r="U3605" i="1"/>
  <c r="U3606" i="1"/>
  <c r="U3607" i="1"/>
  <c r="U3608" i="1"/>
  <c r="U3609" i="1"/>
  <c r="U3610" i="1"/>
  <c r="U3611" i="1"/>
  <c r="U3612" i="1"/>
  <c r="U3613" i="1"/>
  <c r="U3614" i="1"/>
  <c r="U3615" i="1"/>
  <c r="U3616" i="1"/>
  <c r="U3617" i="1"/>
  <c r="U3618" i="1"/>
  <c r="U3619" i="1"/>
  <c r="U3620" i="1"/>
  <c r="U3621" i="1"/>
  <c r="U3622" i="1"/>
  <c r="U3623" i="1"/>
  <c r="U3624" i="1"/>
  <c r="U3625" i="1"/>
  <c r="U3626" i="1"/>
  <c r="U3627" i="1"/>
  <c r="U3628" i="1"/>
  <c r="U3629" i="1"/>
  <c r="U3630" i="1"/>
  <c r="U3631" i="1"/>
  <c r="U3632" i="1"/>
  <c r="U3633" i="1"/>
  <c r="U3634" i="1"/>
  <c r="U3635" i="1"/>
  <c r="U3636" i="1"/>
  <c r="U3637" i="1"/>
  <c r="U3638" i="1"/>
  <c r="U3639" i="1"/>
  <c r="U3640" i="1"/>
  <c r="U3641" i="1"/>
  <c r="U3642" i="1"/>
  <c r="U3643" i="1"/>
  <c r="U3644" i="1"/>
  <c r="U3645" i="1"/>
  <c r="U3646" i="1"/>
  <c r="U3647" i="1"/>
  <c r="U3648" i="1"/>
  <c r="U3649" i="1"/>
  <c r="U3650" i="1"/>
  <c r="U3651" i="1"/>
  <c r="U3652" i="1"/>
  <c r="U3653" i="1"/>
  <c r="U3654" i="1"/>
  <c r="U3655" i="1"/>
  <c r="U3656" i="1"/>
  <c r="U3657" i="1"/>
  <c r="U3658" i="1"/>
  <c r="U3659" i="1"/>
  <c r="U3660" i="1"/>
  <c r="U3661" i="1"/>
  <c r="U3662" i="1"/>
  <c r="U3663" i="1"/>
  <c r="U3664" i="1"/>
  <c r="U3665" i="1"/>
  <c r="U3666" i="1"/>
  <c r="U3667" i="1"/>
  <c r="U3668" i="1"/>
  <c r="U3669" i="1"/>
  <c r="U3670" i="1"/>
  <c r="U3671" i="1"/>
  <c r="U3672" i="1"/>
  <c r="U3673" i="1"/>
  <c r="U3674" i="1"/>
  <c r="U3675" i="1"/>
  <c r="U3676" i="1"/>
  <c r="U3677" i="1"/>
  <c r="U3678" i="1"/>
  <c r="U3679" i="1"/>
  <c r="U3680" i="1"/>
  <c r="U3681" i="1"/>
  <c r="U3682" i="1"/>
  <c r="U3683" i="1"/>
  <c r="U3684" i="1"/>
  <c r="U3685" i="1"/>
  <c r="U3686" i="1"/>
  <c r="U3687" i="1"/>
  <c r="U3688" i="1"/>
  <c r="U3689" i="1"/>
  <c r="U3690" i="1"/>
  <c r="U3691" i="1"/>
  <c r="U3692" i="1"/>
  <c r="U3693" i="1"/>
  <c r="U3694" i="1"/>
  <c r="U3695" i="1"/>
  <c r="U3696" i="1"/>
  <c r="U3697" i="1"/>
  <c r="U3698" i="1"/>
  <c r="U3699" i="1"/>
  <c r="U3700" i="1"/>
  <c r="U3701" i="1"/>
  <c r="U3702" i="1"/>
  <c r="U3703" i="1"/>
  <c r="U3704" i="1"/>
  <c r="U3705" i="1"/>
  <c r="U3706" i="1"/>
  <c r="U3707" i="1"/>
  <c r="U3708" i="1"/>
  <c r="U3709" i="1"/>
  <c r="U3710" i="1"/>
  <c r="U3711" i="1"/>
  <c r="U3712" i="1"/>
  <c r="U3713" i="1"/>
  <c r="U3714" i="1"/>
  <c r="U3715" i="1"/>
  <c r="U3716" i="1"/>
  <c r="U3717" i="1"/>
  <c r="U3718" i="1"/>
  <c r="U3719" i="1"/>
  <c r="U3720" i="1"/>
  <c r="U3721" i="1"/>
  <c r="U3722" i="1"/>
  <c r="U3723" i="1"/>
  <c r="U3724" i="1"/>
  <c r="U3725" i="1"/>
  <c r="U3726" i="1"/>
  <c r="U3727" i="1"/>
  <c r="U3728" i="1"/>
  <c r="U3729" i="1"/>
  <c r="U3730" i="1"/>
  <c r="U3731" i="1"/>
  <c r="U3732" i="1"/>
  <c r="U3733" i="1"/>
  <c r="U3734" i="1"/>
  <c r="U3735" i="1"/>
  <c r="U3736" i="1"/>
  <c r="U3737" i="1"/>
  <c r="U3738" i="1"/>
  <c r="U3739" i="1"/>
  <c r="U3740" i="1"/>
  <c r="U3741" i="1"/>
  <c r="U3742" i="1"/>
  <c r="U3743" i="1"/>
  <c r="U3744" i="1"/>
  <c r="U3745" i="1"/>
  <c r="U3746" i="1"/>
  <c r="U3747" i="1"/>
  <c r="U3748" i="1"/>
  <c r="U3749" i="1"/>
  <c r="U3750" i="1"/>
  <c r="U3751" i="1"/>
  <c r="U3752" i="1"/>
  <c r="U3753" i="1"/>
  <c r="U3754" i="1"/>
  <c r="U3755" i="1"/>
  <c r="U3756" i="1"/>
  <c r="U3757" i="1"/>
  <c r="U3758" i="1"/>
  <c r="U3759" i="1"/>
  <c r="U3760" i="1"/>
  <c r="U3761" i="1"/>
  <c r="U3762" i="1"/>
  <c r="U3763" i="1"/>
  <c r="U3764" i="1"/>
  <c r="U3765" i="1"/>
  <c r="U3766" i="1"/>
  <c r="U3767" i="1"/>
  <c r="U3768" i="1"/>
  <c r="U3769" i="1"/>
  <c r="U3770" i="1"/>
  <c r="U3771" i="1"/>
  <c r="U3772" i="1"/>
  <c r="U3773" i="1"/>
  <c r="U3774" i="1"/>
  <c r="U3775" i="1"/>
  <c r="U3776" i="1"/>
  <c r="U3777" i="1"/>
  <c r="U3778" i="1"/>
  <c r="U3779" i="1"/>
  <c r="U3780" i="1"/>
  <c r="U3781" i="1"/>
  <c r="U3782" i="1"/>
  <c r="U3783" i="1"/>
  <c r="U3784" i="1"/>
  <c r="U3785" i="1"/>
  <c r="U3786" i="1"/>
  <c r="U3787" i="1"/>
  <c r="U3788" i="1"/>
  <c r="U3789" i="1"/>
  <c r="U3790" i="1"/>
  <c r="U3791" i="1"/>
  <c r="U3792" i="1"/>
  <c r="U3793" i="1"/>
  <c r="U3794" i="1"/>
  <c r="U3795" i="1"/>
  <c r="U3796" i="1"/>
  <c r="U3797" i="1"/>
  <c r="U3798" i="1"/>
  <c r="U3799" i="1"/>
  <c r="U3800" i="1"/>
  <c r="U3801" i="1"/>
  <c r="U3802" i="1"/>
  <c r="U3803" i="1"/>
  <c r="U3804" i="1"/>
  <c r="U3805" i="1"/>
  <c r="U3806" i="1"/>
  <c r="U3807" i="1"/>
  <c r="U3808" i="1"/>
  <c r="U3809" i="1"/>
  <c r="U3810" i="1"/>
  <c r="U3811" i="1"/>
  <c r="U3812" i="1"/>
  <c r="U3813" i="1"/>
  <c r="U3814" i="1"/>
  <c r="U3815" i="1"/>
  <c r="U3816" i="1"/>
  <c r="U3817" i="1"/>
  <c r="U3818" i="1"/>
  <c r="U3819" i="1"/>
  <c r="U3820" i="1"/>
  <c r="U3821" i="1"/>
  <c r="U3822" i="1"/>
  <c r="U3823" i="1"/>
  <c r="U3824" i="1"/>
  <c r="U3825" i="1"/>
  <c r="U3826" i="1"/>
  <c r="U3827" i="1"/>
  <c r="U3828" i="1"/>
  <c r="U3829" i="1"/>
  <c r="U3830" i="1"/>
  <c r="U3831" i="1"/>
  <c r="U3832" i="1"/>
  <c r="U3833" i="1"/>
  <c r="U3834" i="1"/>
  <c r="U3835" i="1"/>
  <c r="U3836" i="1"/>
  <c r="U3837" i="1"/>
  <c r="U3838" i="1"/>
  <c r="U3839" i="1"/>
  <c r="U3840" i="1"/>
  <c r="U3841" i="1"/>
  <c r="U3842" i="1"/>
  <c r="U3843" i="1"/>
  <c r="U3844" i="1"/>
  <c r="U3845" i="1"/>
  <c r="U3846" i="1"/>
  <c r="U3847" i="1"/>
  <c r="U3848" i="1"/>
  <c r="U3849" i="1"/>
  <c r="U3850" i="1"/>
  <c r="U3851" i="1"/>
  <c r="U3852" i="1"/>
  <c r="U3853" i="1"/>
  <c r="U3854" i="1"/>
  <c r="U3855" i="1"/>
  <c r="U3856" i="1"/>
  <c r="U3857" i="1"/>
  <c r="U3858" i="1"/>
  <c r="U3859" i="1"/>
  <c r="U3860" i="1"/>
  <c r="U3861" i="1"/>
  <c r="U3862" i="1"/>
  <c r="U3863" i="1"/>
  <c r="U3864" i="1"/>
  <c r="U3865" i="1"/>
  <c r="U3866" i="1"/>
  <c r="U3867" i="1"/>
  <c r="U3868" i="1"/>
  <c r="U3869" i="1"/>
  <c r="U3870" i="1"/>
  <c r="U3871" i="1"/>
  <c r="U3872" i="1"/>
  <c r="U3873" i="1"/>
  <c r="U3874" i="1"/>
  <c r="U3875" i="1"/>
  <c r="U3876" i="1"/>
  <c r="U3877" i="1"/>
  <c r="U3878" i="1"/>
  <c r="U3879" i="1"/>
  <c r="U3880" i="1"/>
  <c r="U3881" i="1"/>
  <c r="U3882" i="1"/>
  <c r="U3883" i="1"/>
  <c r="U3884" i="1"/>
  <c r="U3885" i="1"/>
  <c r="U3886" i="1"/>
  <c r="U3887" i="1"/>
  <c r="U3888" i="1"/>
  <c r="U3889" i="1"/>
  <c r="U3890" i="1"/>
  <c r="U3891" i="1"/>
  <c r="U3892" i="1"/>
  <c r="U3893" i="1"/>
  <c r="U3894" i="1"/>
  <c r="U3895" i="1"/>
  <c r="U3896" i="1"/>
  <c r="U3897" i="1"/>
  <c r="U3898" i="1"/>
  <c r="U3899" i="1"/>
  <c r="U3900" i="1"/>
  <c r="U3901" i="1"/>
  <c r="U3902" i="1"/>
  <c r="U3903" i="1"/>
  <c r="U3904" i="1"/>
  <c r="U3905" i="1"/>
  <c r="U3906" i="1"/>
  <c r="U3907" i="1"/>
  <c r="U3908" i="1"/>
  <c r="U3909" i="1"/>
  <c r="U3910" i="1"/>
  <c r="U3911" i="1"/>
  <c r="U3912" i="1"/>
  <c r="U3913" i="1"/>
  <c r="U3914" i="1"/>
  <c r="U3915" i="1"/>
  <c r="U3916" i="1"/>
  <c r="U3917" i="1"/>
  <c r="U3918" i="1"/>
  <c r="U3919" i="1"/>
  <c r="U3920" i="1"/>
  <c r="U3921" i="1"/>
  <c r="U3922" i="1"/>
  <c r="U3923" i="1"/>
  <c r="U3924" i="1"/>
  <c r="U3925" i="1"/>
  <c r="U3926" i="1"/>
  <c r="U3927" i="1"/>
  <c r="U3928" i="1"/>
  <c r="U3929" i="1"/>
  <c r="U3930" i="1"/>
  <c r="U3931" i="1"/>
  <c r="U3932" i="1"/>
  <c r="U3933" i="1"/>
  <c r="U3934" i="1"/>
  <c r="U3935" i="1"/>
  <c r="U3936" i="1"/>
  <c r="U3937" i="1"/>
  <c r="U3938" i="1"/>
  <c r="U3939" i="1"/>
  <c r="U3940" i="1"/>
  <c r="U3941" i="1"/>
  <c r="U3942" i="1"/>
  <c r="U3943" i="1"/>
  <c r="U3944" i="1"/>
  <c r="U3945" i="1"/>
  <c r="U3946" i="1"/>
  <c r="U3947" i="1"/>
  <c r="U3948" i="1"/>
  <c r="U3949" i="1"/>
  <c r="U3950" i="1"/>
  <c r="U3951" i="1"/>
  <c r="U3952" i="1"/>
  <c r="U3953" i="1"/>
  <c r="U3954" i="1"/>
  <c r="U3955" i="1"/>
  <c r="U3956" i="1"/>
  <c r="U3957" i="1"/>
  <c r="U3958" i="1"/>
  <c r="U3959" i="1"/>
  <c r="U3960" i="1"/>
  <c r="U3961" i="1"/>
  <c r="U3962" i="1"/>
  <c r="U3963" i="1"/>
  <c r="U3964" i="1"/>
  <c r="U3965" i="1"/>
  <c r="U3966" i="1"/>
  <c r="U3967" i="1"/>
  <c r="U3968" i="1"/>
  <c r="U3969" i="1"/>
  <c r="U3970" i="1"/>
  <c r="U3971" i="1"/>
  <c r="U3972" i="1"/>
  <c r="U3973" i="1"/>
  <c r="U3974" i="1"/>
  <c r="U3975" i="1"/>
  <c r="U3976" i="1"/>
  <c r="U3977" i="1"/>
  <c r="U3978" i="1"/>
  <c r="U3979" i="1"/>
  <c r="U3980" i="1"/>
  <c r="U3981" i="1"/>
  <c r="U3982" i="1"/>
  <c r="U3983" i="1"/>
  <c r="U3984" i="1"/>
  <c r="U3985" i="1"/>
  <c r="U3986" i="1"/>
  <c r="U3987" i="1"/>
  <c r="U3988" i="1"/>
  <c r="U3989" i="1"/>
  <c r="U3990" i="1"/>
  <c r="U3991" i="1"/>
  <c r="U3992" i="1"/>
  <c r="U3993" i="1"/>
  <c r="U3994" i="1"/>
  <c r="U3995" i="1"/>
  <c r="U3996" i="1"/>
  <c r="U3997" i="1"/>
  <c r="U3998" i="1"/>
  <c r="U3999" i="1"/>
  <c r="U4000" i="1"/>
  <c r="U4001" i="1"/>
  <c r="U4002" i="1"/>
  <c r="U4003" i="1"/>
  <c r="U4004" i="1"/>
  <c r="U4005" i="1"/>
  <c r="U4006" i="1"/>
  <c r="U4007" i="1"/>
  <c r="U4008" i="1"/>
  <c r="U4009" i="1"/>
  <c r="U4010" i="1"/>
  <c r="U4011" i="1"/>
  <c r="U4012" i="1"/>
  <c r="U4013" i="1"/>
  <c r="U4014" i="1"/>
  <c r="U4015" i="1"/>
  <c r="U4016" i="1"/>
  <c r="U4017" i="1"/>
  <c r="U4018" i="1"/>
  <c r="U4019" i="1"/>
  <c r="U4020" i="1"/>
  <c r="U4021" i="1"/>
  <c r="U4022" i="1"/>
  <c r="U4023" i="1"/>
  <c r="U4024" i="1"/>
  <c r="U4025" i="1"/>
  <c r="U4026" i="1"/>
  <c r="U4027" i="1"/>
  <c r="U4028" i="1"/>
  <c r="U4029" i="1"/>
  <c r="U4030" i="1"/>
  <c r="U4031" i="1"/>
  <c r="U4032" i="1"/>
  <c r="U4033" i="1"/>
  <c r="U4034" i="1"/>
  <c r="U4035" i="1"/>
  <c r="U4036" i="1"/>
  <c r="U4037" i="1"/>
  <c r="U4038" i="1"/>
  <c r="U4039" i="1"/>
  <c r="U4040" i="1"/>
  <c r="U4041" i="1"/>
  <c r="U4042" i="1"/>
  <c r="U4043" i="1"/>
  <c r="U4044" i="1"/>
  <c r="U4045" i="1"/>
  <c r="U4046" i="1"/>
  <c r="U4047" i="1"/>
  <c r="U4048" i="1"/>
  <c r="U4049" i="1"/>
  <c r="U4050" i="1"/>
  <c r="U4051" i="1"/>
  <c r="U4052" i="1"/>
  <c r="U4053" i="1"/>
  <c r="U4054" i="1"/>
  <c r="U4055" i="1"/>
  <c r="U4056" i="1"/>
  <c r="U4057" i="1"/>
  <c r="U4058" i="1"/>
  <c r="U4059" i="1"/>
  <c r="U4060" i="1"/>
  <c r="U4061" i="1"/>
  <c r="U4062" i="1"/>
  <c r="U4063" i="1"/>
  <c r="U4064" i="1"/>
  <c r="U4065" i="1"/>
  <c r="U4066" i="1"/>
  <c r="U4067" i="1"/>
  <c r="U4068" i="1"/>
  <c r="U4069" i="1"/>
  <c r="U4070" i="1"/>
  <c r="U4071" i="1"/>
  <c r="U4072" i="1"/>
  <c r="U4073" i="1"/>
  <c r="U4074" i="1"/>
  <c r="U4075" i="1"/>
  <c r="U4076" i="1"/>
  <c r="U4077" i="1"/>
  <c r="U4078" i="1"/>
  <c r="U4079" i="1"/>
  <c r="U4080" i="1"/>
  <c r="U4081" i="1"/>
  <c r="U4082" i="1"/>
  <c r="U4083" i="1"/>
  <c r="U4084" i="1"/>
  <c r="U4085" i="1"/>
  <c r="U4086" i="1"/>
  <c r="U4087" i="1"/>
  <c r="U4088" i="1"/>
  <c r="U4089" i="1"/>
  <c r="U4090" i="1"/>
  <c r="U4091" i="1"/>
  <c r="U4092" i="1"/>
  <c r="U4093" i="1"/>
  <c r="U4094" i="1"/>
  <c r="U4095" i="1"/>
  <c r="U4096" i="1"/>
  <c r="U4097" i="1"/>
  <c r="U4098" i="1"/>
  <c r="U4099" i="1"/>
  <c r="U4100" i="1"/>
  <c r="U4101" i="1"/>
  <c r="U4102" i="1"/>
  <c r="U4103" i="1"/>
  <c r="U4104" i="1"/>
  <c r="U4105" i="1"/>
  <c r="U4106" i="1"/>
  <c r="U4107" i="1"/>
  <c r="U4108" i="1"/>
  <c r="U4109" i="1"/>
  <c r="U4110" i="1"/>
  <c r="U4111" i="1"/>
  <c r="U4112" i="1"/>
  <c r="U4113" i="1"/>
  <c r="U4114" i="1"/>
  <c r="U4115" i="1"/>
  <c r="U4116" i="1"/>
  <c r="U4117" i="1"/>
  <c r="U4118" i="1"/>
  <c r="U4119" i="1"/>
  <c r="U4120" i="1"/>
  <c r="U4121" i="1"/>
  <c r="U4122" i="1"/>
  <c r="U4123" i="1"/>
  <c r="U4124" i="1"/>
  <c r="U4125" i="1"/>
  <c r="U4126" i="1"/>
  <c r="U4127" i="1"/>
  <c r="U4128" i="1"/>
  <c r="U4129" i="1"/>
  <c r="U4130" i="1"/>
  <c r="U4131" i="1"/>
  <c r="U4132" i="1"/>
  <c r="U4133" i="1"/>
  <c r="U4134" i="1"/>
  <c r="U4135" i="1"/>
  <c r="U4136" i="1"/>
  <c r="U4137" i="1"/>
  <c r="U4138" i="1"/>
  <c r="U4139" i="1"/>
  <c r="U4140" i="1"/>
  <c r="U4141" i="1"/>
  <c r="U4142" i="1"/>
  <c r="U4143" i="1"/>
  <c r="U4144" i="1"/>
  <c r="U4145" i="1"/>
  <c r="U4146" i="1"/>
  <c r="U4147" i="1"/>
  <c r="U4148" i="1"/>
  <c r="U4149" i="1"/>
  <c r="U4150" i="1"/>
  <c r="U4151" i="1"/>
  <c r="U4152" i="1"/>
  <c r="U4153" i="1"/>
  <c r="U4154" i="1"/>
  <c r="U4155" i="1"/>
  <c r="U4156" i="1"/>
  <c r="U4157" i="1"/>
  <c r="U4158" i="1"/>
  <c r="U4159" i="1"/>
  <c r="U4160" i="1"/>
  <c r="U4161" i="1"/>
  <c r="U4162" i="1"/>
  <c r="U4163" i="1"/>
  <c r="U4164" i="1"/>
  <c r="U4165" i="1"/>
  <c r="U4166" i="1"/>
  <c r="U4167" i="1"/>
  <c r="U4168" i="1"/>
  <c r="U4169" i="1"/>
  <c r="U4170" i="1"/>
  <c r="U4171" i="1"/>
  <c r="U4172" i="1"/>
  <c r="U4173" i="1"/>
  <c r="U4174" i="1"/>
  <c r="U4175" i="1"/>
  <c r="U4176" i="1"/>
  <c r="U4177" i="1"/>
  <c r="U4178" i="1"/>
  <c r="U4179" i="1"/>
  <c r="U4180" i="1"/>
  <c r="U4181" i="1"/>
  <c r="U4182" i="1"/>
  <c r="U4183" i="1"/>
  <c r="U4184" i="1"/>
  <c r="U4185" i="1"/>
  <c r="U4186" i="1"/>
  <c r="U4187" i="1"/>
  <c r="U4188" i="1"/>
  <c r="U4189" i="1"/>
  <c r="U4190" i="1"/>
  <c r="U4191" i="1"/>
  <c r="U4192" i="1"/>
  <c r="U4193" i="1"/>
  <c r="U4194" i="1"/>
  <c r="U4195" i="1"/>
  <c r="U4196" i="1"/>
  <c r="U4197" i="1"/>
  <c r="U4198" i="1"/>
  <c r="U4199" i="1"/>
  <c r="U4200" i="1"/>
  <c r="U4201" i="1"/>
  <c r="U4202" i="1"/>
  <c r="U4203" i="1"/>
  <c r="U4204" i="1"/>
  <c r="U4205" i="1"/>
  <c r="U4206" i="1"/>
  <c r="U4207" i="1"/>
  <c r="U4208" i="1"/>
  <c r="U4209" i="1"/>
  <c r="U4210" i="1"/>
  <c r="U4211" i="1"/>
  <c r="U4212" i="1"/>
  <c r="U4213" i="1"/>
  <c r="U4214" i="1"/>
  <c r="U4215" i="1"/>
  <c r="U4216" i="1"/>
  <c r="U4217" i="1"/>
  <c r="U4218" i="1"/>
  <c r="U4219" i="1"/>
  <c r="U4220" i="1"/>
  <c r="U4221" i="1"/>
  <c r="U4222" i="1"/>
  <c r="U4223" i="1"/>
  <c r="U4224" i="1"/>
  <c r="U4225" i="1"/>
  <c r="U4226" i="1"/>
  <c r="U4227" i="1"/>
  <c r="U4228" i="1"/>
  <c r="U4229" i="1"/>
  <c r="U4230" i="1"/>
  <c r="U4231" i="1"/>
  <c r="U4232" i="1"/>
  <c r="U4233" i="1"/>
  <c r="U4234" i="1"/>
  <c r="U4235" i="1"/>
  <c r="U4236" i="1"/>
  <c r="U4237" i="1"/>
  <c r="U4238" i="1"/>
  <c r="U4239" i="1"/>
  <c r="U4240" i="1"/>
  <c r="U4241" i="1"/>
  <c r="U4242" i="1"/>
  <c r="U4243" i="1"/>
  <c r="U4244" i="1"/>
  <c r="U4245" i="1"/>
  <c r="U4246" i="1"/>
  <c r="U4247" i="1"/>
  <c r="U4248" i="1"/>
  <c r="U4249" i="1"/>
  <c r="U4250" i="1"/>
  <c r="U4251" i="1"/>
  <c r="U4252" i="1"/>
  <c r="U4253" i="1"/>
  <c r="U4254" i="1"/>
  <c r="U4255" i="1"/>
  <c r="U4256" i="1"/>
  <c r="U4257" i="1"/>
  <c r="U4258" i="1"/>
  <c r="U4259" i="1"/>
  <c r="U4260" i="1"/>
  <c r="U4261" i="1"/>
  <c r="U4262" i="1"/>
  <c r="U4263" i="1"/>
  <c r="U4264" i="1"/>
  <c r="U4265" i="1"/>
  <c r="U4266" i="1"/>
  <c r="U4267" i="1"/>
  <c r="U4268" i="1"/>
  <c r="U4269" i="1"/>
  <c r="U4270" i="1"/>
  <c r="U4271" i="1"/>
  <c r="U4272" i="1"/>
  <c r="U4273" i="1"/>
  <c r="U4274" i="1"/>
  <c r="U4275" i="1"/>
  <c r="U4276" i="1"/>
  <c r="U4277" i="1"/>
  <c r="U4278" i="1"/>
  <c r="U4279" i="1"/>
  <c r="U4280" i="1"/>
  <c r="U4281" i="1"/>
  <c r="U4282" i="1"/>
  <c r="U4283" i="1"/>
  <c r="U4284" i="1"/>
  <c r="U4285" i="1"/>
  <c r="U4286" i="1"/>
  <c r="U4287" i="1"/>
  <c r="U4288" i="1"/>
  <c r="U4289" i="1"/>
  <c r="U4290" i="1"/>
  <c r="U4291" i="1"/>
  <c r="U4292" i="1"/>
  <c r="U4293" i="1"/>
  <c r="U4294" i="1"/>
  <c r="U4295" i="1"/>
  <c r="U4296" i="1"/>
  <c r="U4297" i="1"/>
  <c r="U4298" i="1"/>
  <c r="U4299" i="1"/>
  <c r="U4300" i="1"/>
  <c r="U4301" i="1"/>
  <c r="U4302" i="1"/>
  <c r="U4303" i="1"/>
  <c r="U4304" i="1"/>
  <c r="U4305" i="1"/>
  <c r="U4306" i="1"/>
  <c r="U4307" i="1"/>
  <c r="U4308" i="1"/>
  <c r="U4309" i="1"/>
  <c r="U4310" i="1"/>
  <c r="U4311" i="1"/>
  <c r="U4312" i="1"/>
  <c r="U4313" i="1"/>
  <c r="U4314" i="1"/>
  <c r="U4315" i="1"/>
  <c r="U4316" i="1"/>
  <c r="U4317" i="1"/>
  <c r="U4318" i="1"/>
  <c r="U4319" i="1"/>
  <c r="U4320" i="1"/>
  <c r="U4321" i="1"/>
  <c r="U4322" i="1"/>
  <c r="U4323" i="1"/>
  <c r="U4324" i="1"/>
  <c r="U4325" i="1"/>
  <c r="U4326" i="1"/>
  <c r="U4327" i="1"/>
  <c r="U4328" i="1"/>
  <c r="U4329" i="1"/>
  <c r="U4330" i="1"/>
  <c r="U4331" i="1"/>
  <c r="U4332" i="1"/>
  <c r="U4333" i="1"/>
  <c r="U4334" i="1"/>
  <c r="U4335" i="1"/>
  <c r="U4336" i="1"/>
  <c r="U4337" i="1"/>
  <c r="U4338" i="1"/>
  <c r="U4339" i="1"/>
  <c r="U4340" i="1"/>
  <c r="U4341" i="1"/>
  <c r="U4342" i="1"/>
  <c r="U4343" i="1"/>
  <c r="U4344" i="1"/>
  <c r="U4345" i="1"/>
  <c r="U4346" i="1"/>
  <c r="U4347" i="1"/>
  <c r="U4348" i="1"/>
  <c r="U4349" i="1"/>
  <c r="U4350" i="1"/>
  <c r="U4351" i="1"/>
  <c r="U4352" i="1"/>
  <c r="U4353" i="1"/>
  <c r="U4354" i="1"/>
  <c r="U4355" i="1"/>
  <c r="U4356" i="1"/>
  <c r="U4357" i="1"/>
  <c r="U4358" i="1"/>
  <c r="U4359" i="1"/>
  <c r="U4360" i="1"/>
  <c r="U4361" i="1"/>
  <c r="U4362" i="1"/>
  <c r="U4363" i="1"/>
  <c r="U4364" i="1"/>
  <c r="U4365" i="1"/>
  <c r="U4366" i="1"/>
  <c r="U4367" i="1"/>
  <c r="U4368" i="1"/>
  <c r="U4369" i="1"/>
  <c r="U4370" i="1"/>
  <c r="U4371" i="1"/>
  <c r="U4372" i="1"/>
  <c r="U4373" i="1"/>
  <c r="U4374" i="1"/>
  <c r="U4375" i="1"/>
  <c r="U4376" i="1"/>
  <c r="U4377" i="1"/>
  <c r="U4378" i="1"/>
  <c r="U4379" i="1"/>
  <c r="U4380" i="1"/>
  <c r="U4381" i="1"/>
  <c r="U4382" i="1"/>
  <c r="U4383" i="1"/>
  <c r="U4384" i="1"/>
  <c r="U4385" i="1"/>
  <c r="U4386" i="1"/>
  <c r="U4387" i="1"/>
  <c r="U4388" i="1"/>
  <c r="U4389" i="1"/>
  <c r="U4390" i="1"/>
  <c r="U4391" i="1"/>
  <c r="U4392" i="1"/>
  <c r="U4393" i="1"/>
  <c r="U4394" i="1"/>
  <c r="U4395" i="1"/>
  <c r="U4396" i="1"/>
  <c r="U4397" i="1"/>
  <c r="U4398" i="1"/>
  <c r="U4399" i="1"/>
  <c r="U4400" i="1"/>
  <c r="U4401" i="1"/>
  <c r="U4402" i="1"/>
  <c r="U4403" i="1"/>
  <c r="U4404" i="1"/>
  <c r="U4405" i="1"/>
  <c r="U4406" i="1"/>
  <c r="U4407" i="1"/>
  <c r="U4408" i="1"/>
  <c r="U4409" i="1"/>
  <c r="U4410" i="1"/>
  <c r="U4411" i="1"/>
  <c r="U4412" i="1"/>
  <c r="U4413" i="1"/>
  <c r="U4414" i="1"/>
  <c r="U4415" i="1"/>
  <c r="U4416" i="1"/>
  <c r="U4417" i="1"/>
  <c r="U4418" i="1"/>
  <c r="U4419" i="1"/>
  <c r="U4420" i="1"/>
  <c r="U4421" i="1"/>
  <c r="U4422" i="1"/>
  <c r="U4423" i="1"/>
  <c r="U4424" i="1"/>
  <c r="U4425" i="1"/>
  <c r="U4426" i="1"/>
  <c r="U4427" i="1"/>
  <c r="U4428" i="1"/>
  <c r="U4429" i="1"/>
  <c r="U4430" i="1"/>
  <c r="U4431" i="1"/>
  <c r="U4432" i="1"/>
  <c r="U4433" i="1"/>
  <c r="U4434" i="1"/>
  <c r="U4435" i="1"/>
  <c r="U4436" i="1"/>
  <c r="U4437" i="1"/>
  <c r="U4438" i="1"/>
  <c r="U4439" i="1"/>
  <c r="U4440" i="1"/>
  <c r="U4441" i="1"/>
  <c r="U4442" i="1"/>
  <c r="U4443" i="1"/>
  <c r="U4444" i="1"/>
  <c r="U4445" i="1"/>
  <c r="U4446" i="1"/>
  <c r="U4447" i="1"/>
  <c r="U4448" i="1"/>
  <c r="U4449" i="1"/>
  <c r="U4450" i="1"/>
  <c r="U4451" i="1"/>
  <c r="U4452" i="1"/>
  <c r="U4453" i="1"/>
  <c r="U4454" i="1"/>
  <c r="U4455" i="1"/>
  <c r="U4456" i="1"/>
  <c r="U4457" i="1"/>
  <c r="U4458" i="1"/>
  <c r="U4459" i="1"/>
  <c r="U4460" i="1"/>
  <c r="U4461" i="1"/>
  <c r="U4462" i="1"/>
  <c r="U4463" i="1"/>
  <c r="U4464" i="1"/>
  <c r="U4465" i="1"/>
  <c r="U4466" i="1"/>
  <c r="U4467" i="1"/>
  <c r="U4468" i="1"/>
  <c r="U4469" i="1"/>
  <c r="U4470" i="1"/>
  <c r="U4471" i="1"/>
  <c r="U4472" i="1"/>
  <c r="U4473" i="1"/>
  <c r="U4474" i="1"/>
  <c r="U4475" i="1"/>
  <c r="U4476" i="1"/>
  <c r="U4477" i="1"/>
  <c r="U4478" i="1"/>
  <c r="U4479" i="1"/>
  <c r="U4480" i="1"/>
  <c r="U4481" i="1"/>
  <c r="U4482" i="1"/>
  <c r="U4483" i="1"/>
  <c r="U4484" i="1"/>
  <c r="U4485" i="1"/>
  <c r="U4486" i="1"/>
  <c r="U4487" i="1"/>
  <c r="U4488" i="1"/>
  <c r="U4489" i="1"/>
  <c r="U4490" i="1"/>
  <c r="U4491" i="1"/>
  <c r="U4492" i="1"/>
  <c r="U4493" i="1"/>
  <c r="U4494" i="1"/>
  <c r="U4495" i="1"/>
  <c r="U4496" i="1"/>
  <c r="U4497" i="1"/>
  <c r="U4498" i="1"/>
  <c r="U4499" i="1"/>
  <c r="U4500" i="1"/>
  <c r="U4501" i="1"/>
  <c r="U4502" i="1"/>
  <c r="U4503" i="1"/>
  <c r="U4504" i="1"/>
  <c r="U4505" i="1"/>
  <c r="U4506" i="1"/>
  <c r="U4507" i="1"/>
  <c r="U4508" i="1"/>
  <c r="U4509" i="1"/>
  <c r="U4510" i="1"/>
  <c r="U4511" i="1"/>
  <c r="U4512" i="1"/>
  <c r="U4513" i="1"/>
  <c r="U4514" i="1"/>
  <c r="U4515" i="1"/>
  <c r="U4516" i="1"/>
  <c r="U4517" i="1"/>
  <c r="U4518" i="1"/>
  <c r="U4519" i="1"/>
  <c r="U4520" i="1"/>
  <c r="U4521" i="1"/>
  <c r="U4522" i="1"/>
  <c r="U4523" i="1"/>
  <c r="U4524" i="1"/>
  <c r="U4525" i="1"/>
  <c r="U4526" i="1"/>
  <c r="U4527" i="1"/>
  <c r="U4528" i="1"/>
  <c r="U4529" i="1"/>
  <c r="U4530" i="1"/>
  <c r="U4531" i="1"/>
  <c r="U4532" i="1"/>
  <c r="U4533" i="1"/>
  <c r="U4534" i="1"/>
  <c r="U4535" i="1"/>
  <c r="U4536" i="1"/>
  <c r="U4537" i="1"/>
  <c r="U4538" i="1"/>
  <c r="U4539" i="1"/>
  <c r="U4540" i="1"/>
  <c r="U4541" i="1"/>
  <c r="U4542" i="1"/>
  <c r="U4543" i="1"/>
  <c r="U4544" i="1"/>
  <c r="U4545" i="1"/>
  <c r="U4546" i="1"/>
  <c r="U4547" i="1"/>
  <c r="U4548" i="1"/>
  <c r="U4549" i="1"/>
  <c r="U4550" i="1"/>
  <c r="U4551" i="1"/>
  <c r="U4552" i="1"/>
  <c r="U4553" i="1"/>
  <c r="U4554" i="1"/>
  <c r="U4555" i="1"/>
  <c r="U4556" i="1"/>
  <c r="U4557" i="1"/>
  <c r="U4558" i="1"/>
  <c r="U4559" i="1"/>
  <c r="U4560" i="1"/>
  <c r="U4561" i="1"/>
  <c r="U4562" i="1"/>
  <c r="U4563" i="1"/>
  <c r="U4564" i="1"/>
  <c r="U4565" i="1"/>
  <c r="U4566" i="1"/>
  <c r="U4567" i="1"/>
  <c r="U4568" i="1"/>
  <c r="U4569" i="1"/>
  <c r="U4570" i="1"/>
  <c r="U4571" i="1"/>
  <c r="U4572" i="1"/>
  <c r="U4573" i="1"/>
  <c r="U4574" i="1"/>
  <c r="U4575" i="1"/>
  <c r="U4576" i="1"/>
  <c r="U4577" i="1"/>
  <c r="U4578" i="1"/>
  <c r="U4579" i="1"/>
  <c r="U4580" i="1"/>
  <c r="U4581" i="1"/>
  <c r="U4582" i="1"/>
  <c r="U4583" i="1"/>
  <c r="U4584" i="1"/>
  <c r="U4585" i="1"/>
  <c r="U4586" i="1"/>
  <c r="U4587" i="1"/>
  <c r="U4588" i="1"/>
  <c r="U4589" i="1"/>
  <c r="U4590" i="1"/>
  <c r="U4591" i="1"/>
  <c r="U4592" i="1"/>
  <c r="U4593" i="1"/>
  <c r="U4594" i="1"/>
  <c r="U4595" i="1"/>
  <c r="U4596" i="1"/>
  <c r="U4597" i="1"/>
  <c r="U4598" i="1"/>
  <c r="U4599" i="1"/>
  <c r="U4600" i="1"/>
  <c r="U4601" i="1"/>
  <c r="U4602" i="1"/>
  <c r="U4603" i="1"/>
  <c r="U4604" i="1"/>
  <c r="U4605" i="1"/>
  <c r="U4606" i="1"/>
  <c r="U4607" i="1"/>
  <c r="U4608" i="1"/>
  <c r="U4609" i="1"/>
  <c r="U4610" i="1"/>
  <c r="U4611" i="1"/>
  <c r="U4612" i="1"/>
  <c r="U4613" i="1"/>
  <c r="U4614" i="1"/>
  <c r="U4615" i="1"/>
  <c r="U4616" i="1"/>
  <c r="U4617" i="1"/>
  <c r="U4618" i="1"/>
  <c r="U4619" i="1"/>
  <c r="U4620" i="1"/>
  <c r="U4621" i="1"/>
  <c r="U4622" i="1"/>
  <c r="U4623" i="1"/>
  <c r="U4624" i="1"/>
  <c r="U4625" i="1"/>
  <c r="U4626" i="1"/>
  <c r="U4627" i="1"/>
  <c r="U4628" i="1"/>
  <c r="U4629" i="1"/>
  <c r="U4630" i="1"/>
  <c r="U4631" i="1"/>
  <c r="U4632" i="1"/>
  <c r="U4633" i="1"/>
  <c r="U4634" i="1"/>
  <c r="U4635" i="1"/>
  <c r="U4636" i="1"/>
  <c r="U4637" i="1"/>
  <c r="U4638" i="1"/>
  <c r="U4639" i="1"/>
  <c r="U4640" i="1"/>
  <c r="U4641" i="1"/>
  <c r="U4642" i="1"/>
  <c r="U4643" i="1"/>
  <c r="U4644" i="1"/>
  <c r="U4645" i="1"/>
  <c r="U4646" i="1"/>
  <c r="U4647" i="1"/>
  <c r="U4648" i="1"/>
  <c r="U4649" i="1"/>
  <c r="U4650" i="1"/>
  <c r="U4651" i="1"/>
  <c r="U4652" i="1"/>
  <c r="U4653" i="1"/>
  <c r="U4654" i="1"/>
  <c r="U4655" i="1"/>
  <c r="U4656" i="1"/>
  <c r="U4657" i="1"/>
  <c r="U4658" i="1"/>
  <c r="U4659" i="1"/>
  <c r="U4660" i="1"/>
  <c r="U4661" i="1"/>
  <c r="U4662" i="1"/>
  <c r="U4663" i="1"/>
  <c r="U4664" i="1"/>
  <c r="U4665" i="1"/>
  <c r="U4666" i="1"/>
  <c r="U4667" i="1"/>
  <c r="U4668" i="1"/>
  <c r="U4669" i="1"/>
  <c r="U4670" i="1"/>
  <c r="U4671" i="1"/>
  <c r="U4672" i="1"/>
  <c r="U4673" i="1"/>
  <c r="U4674" i="1"/>
  <c r="U4675" i="1"/>
  <c r="U4676" i="1"/>
  <c r="U4677" i="1"/>
  <c r="U4678" i="1"/>
  <c r="U4679" i="1"/>
  <c r="U4680" i="1"/>
  <c r="U4681" i="1"/>
  <c r="U4682" i="1"/>
  <c r="U4683" i="1"/>
  <c r="U4684" i="1"/>
  <c r="U4685" i="1"/>
  <c r="U4686" i="1"/>
  <c r="U4687" i="1"/>
  <c r="U4688" i="1"/>
  <c r="U4689" i="1"/>
  <c r="U4690" i="1"/>
  <c r="U4691" i="1"/>
  <c r="U4692" i="1"/>
  <c r="U4693" i="1"/>
  <c r="U4694" i="1"/>
  <c r="U4695" i="1"/>
  <c r="U4696" i="1"/>
  <c r="U4697" i="1"/>
  <c r="U4698" i="1"/>
  <c r="U4699" i="1"/>
  <c r="U4700" i="1"/>
  <c r="U4701" i="1"/>
  <c r="U4702" i="1"/>
  <c r="U4703" i="1"/>
  <c r="U4704" i="1"/>
  <c r="U4705" i="1"/>
  <c r="U4706" i="1"/>
  <c r="U4707" i="1"/>
  <c r="U4708" i="1"/>
  <c r="U4709" i="1"/>
  <c r="U4710" i="1"/>
  <c r="U4711" i="1"/>
  <c r="U4712" i="1"/>
  <c r="U4713" i="1"/>
  <c r="U4714" i="1"/>
  <c r="U4715" i="1"/>
  <c r="U4716" i="1"/>
  <c r="U4717" i="1"/>
  <c r="U4718" i="1"/>
  <c r="U4719" i="1"/>
  <c r="U4720" i="1"/>
  <c r="U4721" i="1"/>
  <c r="U4722" i="1"/>
  <c r="U4723" i="1"/>
  <c r="U4724" i="1"/>
  <c r="U4725" i="1"/>
  <c r="U4726" i="1"/>
  <c r="U4727" i="1"/>
  <c r="U4728" i="1"/>
  <c r="U4729" i="1"/>
  <c r="U4730" i="1"/>
  <c r="U4731" i="1"/>
  <c r="U4732" i="1"/>
  <c r="U4733" i="1"/>
  <c r="U4734" i="1"/>
  <c r="U4735" i="1"/>
  <c r="U4736" i="1"/>
  <c r="U4737" i="1"/>
  <c r="U4738" i="1"/>
  <c r="U4739" i="1"/>
  <c r="U4740" i="1"/>
  <c r="U4741" i="1"/>
  <c r="U4742" i="1"/>
  <c r="U4743" i="1"/>
  <c r="U4744" i="1"/>
  <c r="U4745" i="1"/>
  <c r="U4746" i="1"/>
  <c r="U4747" i="1"/>
  <c r="U4748" i="1"/>
  <c r="U4749" i="1"/>
  <c r="U4750" i="1"/>
  <c r="U4751" i="1"/>
  <c r="U4752" i="1"/>
  <c r="U4753" i="1"/>
  <c r="U4754" i="1"/>
  <c r="U4755" i="1"/>
  <c r="U4756" i="1"/>
  <c r="U4757" i="1"/>
  <c r="U4758" i="1"/>
  <c r="U4759" i="1"/>
  <c r="U4760" i="1"/>
  <c r="U4761" i="1"/>
  <c r="U4762" i="1"/>
  <c r="U4763" i="1"/>
  <c r="U4764" i="1"/>
  <c r="U4765" i="1"/>
  <c r="U4766" i="1"/>
  <c r="U4767" i="1"/>
  <c r="U4768" i="1"/>
  <c r="U4769" i="1"/>
  <c r="U4770" i="1"/>
  <c r="U4771" i="1"/>
  <c r="U4772" i="1"/>
  <c r="U4773" i="1"/>
  <c r="U4774" i="1"/>
  <c r="U4775" i="1"/>
  <c r="U4776" i="1"/>
  <c r="U4777" i="1"/>
  <c r="U4778" i="1"/>
  <c r="U4779" i="1"/>
  <c r="U4780" i="1"/>
  <c r="U4781" i="1"/>
  <c r="U4782" i="1"/>
  <c r="U4783" i="1"/>
  <c r="U4784" i="1"/>
  <c r="U4785" i="1"/>
  <c r="U4786" i="1"/>
  <c r="U4787" i="1"/>
  <c r="U4788" i="1"/>
  <c r="U4789" i="1"/>
  <c r="U4790" i="1"/>
  <c r="U4791" i="1"/>
  <c r="U4792" i="1"/>
  <c r="U4793" i="1"/>
  <c r="U4794" i="1"/>
  <c r="U4795" i="1"/>
  <c r="U4796" i="1"/>
  <c r="U4797" i="1"/>
  <c r="U4798" i="1"/>
  <c r="U4799" i="1"/>
  <c r="U4800" i="1"/>
  <c r="U4801" i="1"/>
  <c r="U4802" i="1"/>
  <c r="U4803" i="1"/>
  <c r="U4804" i="1"/>
  <c r="U4805" i="1"/>
  <c r="U4806" i="1"/>
  <c r="U4807" i="1"/>
  <c r="U4808" i="1"/>
  <c r="U4809" i="1"/>
  <c r="U4810" i="1"/>
  <c r="U4811" i="1"/>
  <c r="U4812" i="1"/>
  <c r="U4813" i="1"/>
  <c r="U4814" i="1"/>
  <c r="U4815" i="1"/>
  <c r="U4816" i="1"/>
  <c r="U4817" i="1"/>
  <c r="U4818" i="1"/>
  <c r="U4819" i="1"/>
  <c r="U4820" i="1"/>
  <c r="U4821" i="1"/>
  <c r="U4822" i="1"/>
  <c r="U4823" i="1"/>
  <c r="U4824" i="1"/>
  <c r="U4825" i="1"/>
  <c r="U4826" i="1"/>
  <c r="U4827" i="1"/>
  <c r="U4828" i="1"/>
  <c r="U4829" i="1"/>
  <c r="U4830" i="1"/>
  <c r="U4831" i="1"/>
  <c r="U4832" i="1"/>
  <c r="U4833" i="1"/>
  <c r="U4834" i="1"/>
  <c r="U4835" i="1"/>
  <c r="U4836" i="1"/>
  <c r="U4837" i="1"/>
  <c r="U4838" i="1"/>
  <c r="U4839" i="1"/>
  <c r="U4840" i="1"/>
  <c r="U4841" i="1"/>
  <c r="U4842" i="1"/>
  <c r="U4843" i="1"/>
  <c r="U4844" i="1"/>
  <c r="U4845" i="1"/>
  <c r="U4846" i="1"/>
  <c r="U4847" i="1"/>
  <c r="U4848" i="1"/>
  <c r="U4849" i="1"/>
  <c r="U4850" i="1"/>
  <c r="U4851" i="1"/>
  <c r="U4852" i="1"/>
  <c r="U4853" i="1"/>
  <c r="U4854" i="1"/>
  <c r="U4855" i="1"/>
  <c r="U4856" i="1"/>
  <c r="U4857" i="1"/>
  <c r="U4858" i="1"/>
  <c r="U4859" i="1"/>
  <c r="U4860" i="1"/>
  <c r="U4861" i="1"/>
  <c r="U4862" i="1"/>
  <c r="U4863" i="1"/>
  <c r="U4864" i="1"/>
  <c r="U4865" i="1"/>
  <c r="U4866" i="1"/>
  <c r="U4867" i="1"/>
  <c r="U4868" i="1"/>
  <c r="U4869" i="1"/>
  <c r="U4870" i="1"/>
  <c r="U4871" i="1"/>
  <c r="U4872" i="1"/>
  <c r="U4873" i="1"/>
  <c r="U4874" i="1"/>
  <c r="U4875" i="1"/>
  <c r="U4876" i="1"/>
  <c r="U4877" i="1"/>
  <c r="U4878" i="1"/>
  <c r="U4879" i="1"/>
  <c r="U4880" i="1"/>
  <c r="U4881" i="1"/>
  <c r="U4882" i="1"/>
  <c r="U4883" i="1"/>
  <c r="U4884" i="1"/>
  <c r="U4885" i="1"/>
  <c r="U4886" i="1"/>
  <c r="U4887" i="1"/>
  <c r="U4888" i="1"/>
  <c r="U4889" i="1"/>
  <c r="U4890" i="1"/>
  <c r="U4891" i="1"/>
  <c r="U4892" i="1"/>
  <c r="U4893" i="1"/>
  <c r="U4894" i="1"/>
  <c r="U4895" i="1"/>
  <c r="U4896" i="1"/>
  <c r="U4897" i="1"/>
  <c r="U4898" i="1"/>
  <c r="U4899" i="1"/>
  <c r="U4900" i="1"/>
  <c r="U4901" i="1"/>
  <c r="U4902" i="1"/>
  <c r="U4903" i="1"/>
  <c r="U4904" i="1"/>
  <c r="U4905" i="1"/>
  <c r="U4906" i="1"/>
  <c r="U4907" i="1"/>
  <c r="U4908" i="1"/>
  <c r="U4909" i="1"/>
  <c r="U4910" i="1"/>
  <c r="U4911" i="1"/>
  <c r="U4912" i="1"/>
  <c r="U4913" i="1"/>
  <c r="U4914" i="1"/>
  <c r="U4915" i="1"/>
  <c r="U4916" i="1"/>
  <c r="U4917" i="1"/>
  <c r="U4918" i="1"/>
  <c r="U4919" i="1"/>
  <c r="U4920" i="1"/>
  <c r="U4921" i="1"/>
  <c r="U4922" i="1"/>
  <c r="U4923" i="1"/>
  <c r="U4924" i="1"/>
  <c r="U4925" i="1"/>
  <c r="U4926" i="1"/>
  <c r="U4927" i="1"/>
  <c r="U4928" i="1"/>
  <c r="U4929" i="1"/>
  <c r="U4930" i="1"/>
  <c r="U4931" i="1"/>
  <c r="U4932" i="1"/>
  <c r="U4933" i="1"/>
  <c r="U4934" i="1"/>
  <c r="U4935" i="1"/>
  <c r="U4936" i="1"/>
  <c r="U4937" i="1"/>
  <c r="U4938" i="1"/>
  <c r="U4939" i="1"/>
  <c r="U4940" i="1"/>
  <c r="U4941" i="1"/>
  <c r="U4942" i="1"/>
  <c r="U4943" i="1"/>
  <c r="U4944" i="1"/>
  <c r="U4945" i="1"/>
  <c r="U4946" i="1"/>
  <c r="U4947" i="1"/>
  <c r="U4948" i="1"/>
  <c r="U4949" i="1"/>
  <c r="U4950" i="1"/>
  <c r="U4951" i="1"/>
  <c r="U4952" i="1"/>
  <c r="U4953" i="1"/>
  <c r="U4954" i="1"/>
  <c r="U4955" i="1"/>
  <c r="U4956" i="1"/>
  <c r="U4957" i="1"/>
  <c r="U4958" i="1"/>
  <c r="U4959" i="1"/>
  <c r="U4960" i="1"/>
  <c r="U4961" i="1"/>
  <c r="U4962" i="1"/>
  <c r="U4963" i="1"/>
  <c r="U4964" i="1"/>
  <c r="U4965" i="1"/>
  <c r="U4966" i="1"/>
  <c r="U4967" i="1"/>
  <c r="U4968" i="1"/>
  <c r="U4969" i="1"/>
  <c r="U4970" i="1"/>
  <c r="U4971" i="1"/>
  <c r="U4972" i="1"/>
  <c r="U4973" i="1"/>
  <c r="U4974" i="1"/>
  <c r="U4975" i="1"/>
  <c r="U4976" i="1"/>
  <c r="U4977" i="1"/>
  <c r="U4978" i="1"/>
  <c r="U4979" i="1"/>
  <c r="U4980" i="1"/>
  <c r="U4981" i="1"/>
  <c r="U4982" i="1"/>
  <c r="U4983" i="1"/>
  <c r="U4984" i="1"/>
  <c r="U4985" i="1"/>
  <c r="U4986" i="1"/>
  <c r="U4987" i="1"/>
  <c r="U4988" i="1"/>
  <c r="U4989" i="1"/>
  <c r="U4990" i="1"/>
  <c r="U4991" i="1"/>
  <c r="U4992" i="1"/>
  <c r="U4993" i="1"/>
  <c r="U4994" i="1"/>
  <c r="U4995" i="1"/>
  <c r="U4996" i="1"/>
  <c r="U4997" i="1"/>
  <c r="U4998" i="1"/>
  <c r="U4999" i="1"/>
  <c r="U5000" i="1"/>
  <c r="U5001" i="1"/>
  <c r="U5002" i="1"/>
  <c r="U5003" i="1"/>
  <c r="U5004" i="1"/>
  <c r="U5005" i="1"/>
  <c r="U5006" i="1"/>
  <c r="U5007" i="1"/>
  <c r="U5008" i="1"/>
  <c r="U5009" i="1"/>
  <c r="U5010" i="1"/>
  <c r="U5011" i="1"/>
  <c r="U5012" i="1"/>
  <c r="U5013" i="1"/>
  <c r="U5014" i="1"/>
  <c r="U5015" i="1"/>
  <c r="U5016" i="1"/>
  <c r="U5017" i="1"/>
  <c r="U5018" i="1"/>
  <c r="U5019" i="1"/>
  <c r="U5020" i="1"/>
  <c r="U5021" i="1"/>
  <c r="U5022" i="1"/>
  <c r="U5023" i="1"/>
  <c r="U5024" i="1"/>
  <c r="U5025" i="1"/>
  <c r="U5026" i="1"/>
  <c r="U5027" i="1"/>
  <c r="U5028" i="1"/>
  <c r="U5029" i="1"/>
  <c r="U5030" i="1"/>
  <c r="U5031" i="1"/>
  <c r="U5032" i="1"/>
  <c r="U5033" i="1"/>
  <c r="U5034" i="1"/>
  <c r="U5035" i="1"/>
  <c r="B185" i="8" l="1"/>
  <c r="B184" i="8"/>
  <c r="B183" i="8"/>
  <c r="B175" i="8"/>
  <c r="B176" i="8"/>
  <c r="C184" i="8"/>
  <c r="C185" i="8"/>
  <c r="C176" i="8"/>
  <c r="C183" i="8"/>
  <c r="B177" i="8"/>
  <c r="C177" i="8"/>
  <c r="C175" i="8"/>
</calcChain>
</file>

<file path=xl/sharedStrings.xml><?xml version="1.0" encoding="utf-8"?>
<sst xmlns="http://schemas.openxmlformats.org/spreadsheetml/2006/main" count="193" uniqueCount="122">
  <si>
    <t>Service</t>
  </si>
  <si>
    <t>Justification expert</t>
  </si>
  <si>
    <t>Médecine</t>
  </si>
  <si>
    <t>Non</t>
  </si>
  <si>
    <t>Sans Objet</t>
  </si>
  <si>
    <t>Étiquettes de colonnes</t>
  </si>
  <si>
    <t>Total général</t>
  </si>
  <si>
    <t>Étiquettes de lignes</t>
  </si>
  <si>
    <t xml:space="preserve">Antibiotiques </t>
  </si>
  <si>
    <t>Oui</t>
  </si>
  <si>
    <t>Troubles de la déglutition</t>
  </si>
  <si>
    <t>Troubles  cognitifs</t>
  </si>
  <si>
    <t>Nausées et/ou vomissements</t>
  </si>
  <si>
    <t>Autres</t>
  </si>
  <si>
    <t>Type KT</t>
  </si>
  <si>
    <t>Justification</t>
  </si>
  <si>
    <t>SSR</t>
  </si>
  <si>
    <t>PSY</t>
  </si>
  <si>
    <t>Chirurgie</t>
  </si>
  <si>
    <t>Spécialité</t>
  </si>
  <si>
    <t>Quotidienne</t>
  </si>
  <si>
    <t>A chaque équipe</t>
  </si>
  <si>
    <t>Non quotidienne</t>
  </si>
  <si>
    <t xml:space="preserve">Informatique </t>
  </si>
  <si>
    <t>Dossier papier</t>
  </si>
  <si>
    <t>Case cochée</t>
  </si>
  <si>
    <t>Détail</t>
  </si>
  <si>
    <t>Alternative moins invasive</t>
  </si>
  <si>
    <t>Contenu traçabilité</t>
  </si>
  <si>
    <t>Motif Pertinence</t>
  </si>
  <si>
    <t>médicamenteuse</t>
  </si>
  <si>
    <t>clinique</t>
  </si>
  <si>
    <t>Expert</t>
  </si>
  <si>
    <t>NB</t>
  </si>
  <si>
    <t>%</t>
  </si>
  <si>
    <t>Clinique</t>
  </si>
  <si>
    <t>MDT</t>
  </si>
  <si>
    <t>0 : Pertinent</t>
  </si>
  <si>
    <t>1 : Non pertinent</t>
  </si>
  <si>
    <t>EHPAD</t>
  </si>
  <si>
    <t>Gyn-Obstétrique</t>
  </si>
  <si>
    <t>Date debut KT</t>
  </si>
  <si>
    <t>Duree maintien</t>
  </si>
  <si>
    <t>Date dernier changement</t>
  </si>
  <si>
    <t>Durée dernier KT</t>
  </si>
  <si>
    <t>Type de traçabilité</t>
  </si>
  <si>
    <t>Justification MDT</t>
  </si>
  <si>
    <t>Justification clinique</t>
  </si>
  <si>
    <t>Bilan pertinence</t>
  </si>
  <si>
    <t>Détail 1</t>
  </si>
  <si>
    <t>Détail 2</t>
  </si>
  <si>
    <t>Détail 3</t>
  </si>
  <si>
    <t>Date audit</t>
  </si>
  <si>
    <t>Réa</t>
  </si>
  <si>
    <t>SLD</t>
  </si>
  <si>
    <t>Pédiatrie</t>
  </si>
  <si>
    <t>Rythme traçabilité</t>
  </si>
  <si>
    <t>Nombre de Rythme traçabilité</t>
  </si>
  <si>
    <t>(vide)</t>
  </si>
  <si>
    <t>Nombre de Type KT</t>
  </si>
  <si>
    <t>Nombre de Type de traçabilité</t>
  </si>
  <si>
    <t>Nombre de Contenu traçabilité</t>
  </si>
  <si>
    <t>Nombre de Justification MDT</t>
  </si>
  <si>
    <t>Nombre de Justification clinique</t>
  </si>
  <si>
    <t>Nombre de Justification expert</t>
  </si>
  <si>
    <t>Médicamenteux</t>
  </si>
  <si>
    <t>Tableau 4 : Rythme de traçabilité de la surveillance des catheters</t>
  </si>
  <si>
    <t>Tableau 5 : Type de traçabilité de la surveillance des catheters</t>
  </si>
  <si>
    <t>Tableau 6 : Contenu de traçabilité de la surveillance des catheters</t>
  </si>
  <si>
    <t>Graphe 1 : Type de cathéters par service</t>
  </si>
  <si>
    <t>Graphe 3 : durée moyenne de maintien du dernier catheter périphérique par service</t>
  </si>
  <si>
    <t>Graphe 2 : durée moyenne de catheterisme par service et par type de cathéter</t>
  </si>
  <si>
    <t>Graphe 4 : Rythme de traçabilité de la surveillance des catheters</t>
  </si>
  <si>
    <t>Graphe 5 : Contenu de traçabilité de la surveillance des catheters</t>
  </si>
  <si>
    <t>Graphe 8 : Nombre de justification par l'expert (tous type de catheter confondu) par service</t>
  </si>
  <si>
    <t>temporaire</t>
  </si>
  <si>
    <t>permanent</t>
  </si>
  <si>
    <t>Non concerné</t>
  </si>
  <si>
    <t>rehydratation</t>
  </si>
  <si>
    <t>VO impossible</t>
  </si>
  <si>
    <t>Soin palliatif</t>
  </si>
  <si>
    <t>Inj exclusif</t>
  </si>
  <si>
    <t>Acides aminés</t>
  </si>
  <si>
    <t>Attente CVP</t>
  </si>
  <si>
    <t>Voie veineuse impossible</t>
  </si>
  <si>
    <t>Sonde nasogastrique impossible</t>
  </si>
  <si>
    <t>Alternative</t>
  </si>
  <si>
    <t>Medicament</t>
  </si>
  <si>
    <t>Rotation site de ponction</t>
  </si>
  <si>
    <t>Contenu</t>
  </si>
  <si>
    <t>Type tracabilité</t>
  </si>
  <si>
    <t>TracabilIté rotation</t>
  </si>
  <si>
    <t>Tableau 1 : Type de pose de cathéters sous cutanés par service</t>
  </si>
  <si>
    <t>Nombre de TracabilIté rotation</t>
  </si>
  <si>
    <t>Nombre de Bilan pertinence</t>
  </si>
  <si>
    <t>Graphe 6 : Nombre de justification médicamenteuse  par service</t>
  </si>
  <si>
    <t>Graphe 7 : Nombre de justification clinique par service</t>
  </si>
  <si>
    <t>Pertinent mais alternative</t>
  </si>
  <si>
    <t>Pertinent sans alternative</t>
  </si>
  <si>
    <t>Non pertinent</t>
  </si>
  <si>
    <t>Graphe 9 : Pertinence  des catheters sous cutanés (tous services confondus)</t>
  </si>
  <si>
    <t>Tableau 7: Traçabilité de la rotation des sites</t>
  </si>
  <si>
    <t>Tableau8 :  Pertinence des catheters sous cutanés tous services confondus</t>
  </si>
  <si>
    <t>Tableau 10 : Critères de Pertinence tous services confondus</t>
  </si>
  <si>
    <t>Tableau 11 : Détail des critères de Pertinence médicamenteuse et clinique (tous services confondus et tous catheters confondus)</t>
  </si>
  <si>
    <t>Tableau 12 : Justifications médicamenteuse par service</t>
  </si>
  <si>
    <t>Tableau 13: Justification clinique par service</t>
  </si>
  <si>
    <t>Tableau 14: Nombre de justification par l'expert par service</t>
  </si>
  <si>
    <t>ATTENTION SI SAISIE DE PLUS DE 20 SERVICES, INSERTION DE LIGNE OBLIGATOIRE (autant que de services au dessus de 20) ENTRE CHAQUE TABLEAU (de tableau 1 à tableau 8)  AVANT ACTUALISATION POUR REMPLISSAGE AUTOMATIQUE DES TABLEAUX CI-DESSOUS</t>
  </si>
  <si>
    <t>Tableau 2 : Durée moyenne de prescription du catheterisme par service</t>
  </si>
  <si>
    <t>Tableau 3 : Durée moyenne de maintien du dernier catheter sous cutanée par service</t>
  </si>
  <si>
    <t xml:space="preserve">Tableau 15 : Pertinence des catheters sous cutanés par services </t>
  </si>
  <si>
    <t>Graphe10 : Critères de Pertinence des catheters sous cutanés (tous services confondus)</t>
  </si>
  <si>
    <t>Graphe 11 : Détail des critères de pertinence médicamenteuse et clinique (tous services confondus et tous catheters confondus)</t>
  </si>
  <si>
    <t>Graphe 12 : Bilan de pertinence  des catheters sous cutanés par service</t>
  </si>
  <si>
    <t>réhydratation</t>
  </si>
  <si>
    <t>Injectable exclusif</t>
  </si>
  <si>
    <t>Voie orale impossible :</t>
  </si>
  <si>
    <t>maintien sauf 0</t>
  </si>
  <si>
    <t>dernier KT sauf 0</t>
  </si>
  <si>
    <t>Moyenne de maintien sauf 0</t>
  </si>
  <si>
    <t>Moyenne de dernier KT sauf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</si>
</sst>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2" fillId="3" borderId="1" xfId="0" applyNumberFormat="1" applyFont="1" applyFill="1" applyBorder="1"/>
    <xf numFmtId="164" fontId="0" fillId="0" borderId="0" xfId="0" applyNumberFormat="1"/>
    <xf numFmtId="0" fontId="2" fillId="4" borderId="0" xfId="0" applyFont="1" applyFill="1"/>
    <xf numFmtId="9" fontId="0" fillId="0" borderId="0" xfId="1" applyFo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>
      <alignment horizontal="left" indent="1"/>
    </xf>
    <xf numFmtId="0" fontId="4" fillId="0" borderId="0" xfId="0" applyFont="1"/>
    <xf numFmtId="2" fontId="6" fillId="0" borderId="0" xfId="0" applyNumberFormat="1" applyFont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2" fontId="2" fillId="3" borderId="0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left"/>
    </xf>
    <xf numFmtId="2" fontId="0" fillId="5" borderId="1" xfId="0" applyNumberFormat="1" applyFont="1" applyFill="1" applyBorder="1" applyAlignment="1">
      <alignment horizontal="right"/>
    </xf>
    <xf numFmtId="2" fontId="2" fillId="3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9900"/>
      <color rgb="FFDD33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[Outil_saisie_KTSC 2019.xlsx]resultats!Tableau croisé dynamique2</c:name>
    <c:fmtId val="2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spPr>
          <a:solidFill>
            <a:srgbClr val="FF0000"/>
          </a:solidFill>
        </c:spPr>
        <c:marker>
          <c:symbol val="none"/>
        </c:marker>
      </c:pivotFmt>
      <c:pivotFmt>
        <c:idx val="11"/>
        <c:spPr>
          <a:solidFill>
            <a:srgbClr val="92D050"/>
          </a:solidFill>
        </c:spPr>
        <c:marker>
          <c:symbol val="none"/>
        </c:marker>
      </c:pivotFmt>
      <c:pivotFmt>
        <c:idx val="12"/>
        <c:spPr>
          <a:solidFill>
            <a:srgbClr val="7030A0"/>
          </a:solidFill>
        </c:spPr>
        <c:marker>
          <c:symbol val="none"/>
        </c:marker>
      </c:pivotFmt>
      <c:pivotFmt>
        <c:idx val="13"/>
        <c:spPr>
          <a:solidFill>
            <a:srgbClr val="92D050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009900"/>
          </a:solidFill>
        </c:spPr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resultats!$B$29:$B$30</c:f>
              <c:strCache>
                <c:ptCount val="1"/>
                <c:pt idx="0">
                  <c:v>Total général</c:v>
                </c:pt>
              </c:strCache>
            </c:strRef>
          </c:tx>
          <c:invertIfNegative val="0"/>
          <c:cat>
            <c:strRef>
              <c:f>resultats!$A$31</c:f>
              <c:strCache>
                <c:ptCount val="1"/>
                <c:pt idx="0">
                  <c:v>Total général</c:v>
                </c:pt>
              </c:strCache>
            </c:strRef>
          </c:cat>
          <c:val>
            <c:numRef>
              <c:f>resultats!$B$31</c:f>
              <c:numCache>
                <c:formatCode>0.0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6715072"/>
        <c:axId val="-1126711808"/>
      </c:barChart>
      <c:catAx>
        <c:axId val="-112671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126711808"/>
        <c:crosses val="autoZero"/>
        <c:auto val="1"/>
        <c:lblAlgn val="ctr"/>
        <c:lblOffset val="100"/>
        <c:noMultiLvlLbl val="0"/>
      </c:catAx>
      <c:valAx>
        <c:axId val="-11267118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1126715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resultats!$B$197</c:f>
              <c:strCache>
                <c:ptCount val="1"/>
                <c:pt idx="0">
                  <c:v>Clinique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resultats!$A$199:$A$205</c:f>
              <c:strCache>
                <c:ptCount val="7"/>
                <c:pt idx="0">
                  <c:v>Nausées et/ou vomissements</c:v>
                </c:pt>
                <c:pt idx="1">
                  <c:v>Troubles de la déglutition</c:v>
                </c:pt>
                <c:pt idx="2">
                  <c:v>Troubles  cognitifs</c:v>
                </c:pt>
                <c:pt idx="3">
                  <c:v>Soin palliatif</c:v>
                </c:pt>
                <c:pt idx="4">
                  <c:v>Attente CVP</c:v>
                </c:pt>
                <c:pt idx="5">
                  <c:v>Voie veineuse impossible</c:v>
                </c:pt>
                <c:pt idx="6">
                  <c:v>Sonde nasogastrique impossible</c:v>
                </c:pt>
              </c:strCache>
            </c:strRef>
          </c:cat>
          <c:val>
            <c:numRef>
              <c:f>resultats!$B$199:$B$205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resultats!$A$175:$A$177</c:f>
              <c:strCache>
                <c:ptCount val="3"/>
                <c:pt idx="0">
                  <c:v>Non pertinent</c:v>
                </c:pt>
                <c:pt idx="1">
                  <c:v>Pertinent mais alternative</c:v>
                </c:pt>
                <c:pt idx="2">
                  <c:v>Pertinent sans alternative</c:v>
                </c:pt>
              </c:strCache>
            </c:strRef>
          </c:cat>
          <c:val>
            <c:numRef>
              <c:f>resultats!$B$175:$B$177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resultats!$A$183:$A$185</c:f>
              <c:strCache>
                <c:ptCount val="3"/>
                <c:pt idx="0">
                  <c:v>médicamenteuse</c:v>
                </c:pt>
                <c:pt idx="1">
                  <c:v>clinique</c:v>
                </c:pt>
                <c:pt idx="2">
                  <c:v>Expert</c:v>
                </c:pt>
              </c:strCache>
            </c:strRef>
          </c:cat>
          <c:val>
            <c:numRef>
              <c:f>resultats!$B$183:$B$185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[Outil_saisie_KTSC 2019.xlsx]resultats!Tableau croisé dynamique13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rgbClr val="009900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resultats!$B$271:$B$272</c:f>
              <c:strCache>
                <c:ptCount val="1"/>
                <c:pt idx="0">
                  <c:v>Total général</c:v>
                </c:pt>
              </c:strCache>
            </c:strRef>
          </c:tx>
          <c:invertIfNegative val="0"/>
          <c:cat>
            <c:strRef>
              <c:f>resultats!$A$273</c:f>
              <c:strCache>
                <c:ptCount val="1"/>
                <c:pt idx="0">
                  <c:v>Total général</c:v>
                </c:pt>
              </c:strCache>
            </c:strRef>
          </c:cat>
          <c:val>
            <c:numRef>
              <c:f>resultats!$B$273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125701456"/>
        <c:axId val="-1125696016"/>
      </c:barChart>
      <c:catAx>
        <c:axId val="-112570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25696016"/>
        <c:crosses val="autoZero"/>
        <c:auto val="1"/>
        <c:lblAlgn val="ctr"/>
        <c:lblOffset val="100"/>
        <c:noMultiLvlLbl val="0"/>
      </c:catAx>
      <c:valAx>
        <c:axId val="-112569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2570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[Outil_saisie_KTSC 2019.xlsx]resultats!Tableau croisé dynamique3</c:name>
    <c:fmtId val="2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spPr>
          <a:solidFill>
            <a:srgbClr val="7030A0"/>
          </a:solidFill>
        </c:spPr>
        <c:marker>
          <c:symbol val="none"/>
        </c:marker>
      </c:pivotFmt>
      <c:pivotFmt>
        <c:idx val="7"/>
        <c:spPr>
          <a:solidFill>
            <a:srgbClr val="92D050"/>
          </a:solidFill>
        </c:spP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resultats!$B$54:$B$55</c:f>
              <c:strCache>
                <c:ptCount val="1"/>
                <c:pt idx="0">
                  <c:v>Total général</c:v>
                </c:pt>
              </c:strCache>
            </c:strRef>
          </c:tx>
          <c:invertIfNegative val="0"/>
          <c:cat>
            <c:strRef>
              <c:f>resultats!$A$56</c:f>
              <c:strCache>
                <c:ptCount val="1"/>
                <c:pt idx="0">
                  <c:v>Total général</c:v>
                </c:pt>
              </c:strCache>
            </c:strRef>
          </c:cat>
          <c:val>
            <c:numRef>
              <c:f>resultats!$B$56</c:f>
              <c:numCache>
                <c:formatCode>0.0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6708544"/>
        <c:axId val="-1126711264"/>
      </c:barChart>
      <c:catAx>
        <c:axId val="-112670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126711264"/>
        <c:crosses val="autoZero"/>
        <c:auto val="1"/>
        <c:lblAlgn val="ctr"/>
        <c:lblOffset val="100"/>
        <c:noMultiLvlLbl val="0"/>
      </c:catAx>
      <c:valAx>
        <c:axId val="-11267112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1126708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[Outil_saisie_KTSC 2019.xlsx]resultats!Tableau croisé dynamique4</c:name>
    <c:fmtId val="2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spPr>
          <a:solidFill>
            <a:srgbClr val="009900"/>
          </a:solidFill>
        </c:spPr>
        <c:marker>
          <c:symbol val="none"/>
        </c:marker>
      </c:pivotFmt>
      <c:pivotFmt>
        <c:idx val="12"/>
        <c:spPr>
          <a:solidFill>
            <a:srgbClr val="92D050"/>
          </a:solidFill>
        </c:spPr>
        <c:marker>
          <c:symbol val="none"/>
        </c:marker>
      </c:pivotFmt>
      <c:pivotFmt>
        <c:idx val="13"/>
        <c:spPr>
          <a:solidFill>
            <a:srgbClr val="FF0000"/>
          </a:solidFill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resultats!$B$79:$B$80</c:f>
              <c:strCache>
                <c:ptCount val="1"/>
                <c:pt idx="0">
                  <c:v>Total général</c:v>
                </c:pt>
              </c:strCache>
            </c:strRef>
          </c:tx>
          <c:invertIfNegative val="0"/>
          <c:cat>
            <c:strRef>
              <c:f>resultats!$A$81</c:f>
              <c:strCache>
                <c:ptCount val="1"/>
                <c:pt idx="0">
                  <c:v>Total général</c:v>
                </c:pt>
              </c:strCache>
            </c:strRef>
          </c:cat>
          <c:val>
            <c:numRef>
              <c:f>resultats!$B$81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6716704"/>
        <c:axId val="-1126708000"/>
      </c:barChart>
      <c:catAx>
        <c:axId val="-112671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126708000"/>
        <c:crosses val="autoZero"/>
        <c:auto val="1"/>
        <c:lblAlgn val="ctr"/>
        <c:lblOffset val="100"/>
        <c:noMultiLvlLbl val="0"/>
      </c:catAx>
      <c:valAx>
        <c:axId val="-112670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126716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[Outil_saisie_KTSC 2019.xlsx]resultats!Tableau croisé dynamique6</c:name>
    <c:fmtId val="2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spPr>
          <a:solidFill>
            <a:srgbClr val="92D050"/>
          </a:solidFill>
        </c:spPr>
        <c:marker>
          <c:symbol val="none"/>
        </c:marker>
      </c:pivotFmt>
      <c:pivotFmt>
        <c:idx val="9"/>
        <c:spPr>
          <a:solidFill>
            <a:srgbClr val="7030A0"/>
          </a:solidFill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resultats!$B$129:$B$130</c:f>
              <c:strCache>
                <c:ptCount val="1"/>
                <c:pt idx="0">
                  <c:v>Total général</c:v>
                </c:pt>
              </c:strCache>
            </c:strRef>
          </c:tx>
          <c:invertIfNegative val="0"/>
          <c:cat>
            <c:strRef>
              <c:f>resultats!$A$131</c:f>
              <c:strCache>
                <c:ptCount val="1"/>
                <c:pt idx="0">
                  <c:v>Total général</c:v>
                </c:pt>
              </c:strCache>
            </c:strRef>
          </c:cat>
          <c:val>
            <c:numRef>
              <c:f>resultats!$B$131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6706912"/>
        <c:axId val="-1126715616"/>
      </c:barChart>
      <c:catAx>
        <c:axId val="-1126706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126715616"/>
        <c:crosses val="autoZero"/>
        <c:auto val="1"/>
        <c:lblAlgn val="ctr"/>
        <c:lblOffset val="100"/>
        <c:noMultiLvlLbl val="0"/>
      </c:catAx>
      <c:valAx>
        <c:axId val="-112671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126706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[Outil_saisie_KTSC 2019.xlsx]resultats!Tableau croisé dynamique1</c:name>
    <c:fmtId val="7"/>
  </c:pivotSource>
  <c:chart>
    <c:title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spPr>
          <a:solidFill>
            <a:srgbClr val="FF0000"/>
          </a:solidFill>
        </c:spPr>
        <c:marker>
          <c:symbol val="none"/>
        </c:marker>
      </c:pivotFmt>
      <c:pivotFmt>
        <c:idx val="7"/>
        <c:spPr>
          <a:solidFill>
            <a:srgbClr val="92D050"/>
          </a:solidFill>
        </c:spPr>
        <c:marker>
          <c:symbol val="none"/>
        </c:marker>
      </c:pivotFmt>
      <c:pivotFmt>
        <c:idx val="8"/>
        <c:spPr>
          <a:solidFill>
            <a:srgbClr val="7030A0"/>
          </a:solidFill>
        </c:spPr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spPr>
          <a:solidFill>
            <a:srgbClr val="92D050"/>
          </a:solidFill>
        </c:spPr>
      </c:pivotFmt>
      <c:pivotFmt>
        <c:idx val="11"/>
        <c:spPr>
          <a:solidFill>
            <a:srgbClr val="009900"/>
          </a:solidFill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resultats!$B$4:$B$5</c:f>
              <c:strCache>
                <c:ptCount val="1"/>
                <c:pt idx="0">
                  <c:v>Total général</c:v>
                </c:pt>
              </c:strCache>
            </c:strRef>
          </c:tx>
          <c:invertIfNegative val="0"/>
          <c:cat>
            <c:strRef>
              <c:f>resultats!$A$6</c:f>
              <c:strCache>
                <c:ptCount val="1"/>
                <c:pt idx="0">
                  <c:v>Total général</c:v>
                </c:pt>
              </c:strCache>
            </c:strRef>
          </c:cat>
          <c:val>
            <c:numRef>
              <c:f>resultats!$B$6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6709632"/>
        <c:axId val="-1126706368"/>
      </c:barChart>
      <c:catAx>
        <c:axId val="-1126709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126706368"/>
        <c:crosses val="autoZero"/>
        <c:auto val="1"/>
        <c:lblAlgn val="ctr"/>
        <c:lblOffset val="100"/>
        <c:noMultiLvlLbl val="0"/>
      </c:catAx>
      <c:valAx>
        <c:axId val="-11267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1126709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[Outil_saisie_KTSC 2019.xlsx]resultats!Tableau croisé dynamique7</c:name>
    <c:fmtId val="6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spPr>
          <a:solidFill>
            <a:srgbClr val="92D050"/>
          </a:solidFill>
        </c:spPr>
        <c:marker>
          <c:symbol val="none"/>
        </c:marker>
      </c:pivotFmt>
      <c:pivotFmt>
        <c:idx val="8"/>
        <c:spPr>
          <a:solidFill>
            <a:srgbClr val="7030A0"/>
          </a:solidFill>
        </c:spPr>
        <c:marker>
          <c:symbol val="none"/>
        </c:marker>
      </c:pivotFmt>
      <c:pivotFmt>
        <c:idx val="9"/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spPr>
          <a:solidFill>
            <a:srgbClr val="92D050"/>
          </a:solidFill>
        </c:spPr>
        <c:marker>
          <c:symbol val="none"/>
        </c:marker>
      </c:pivotFmt>
      <c:pivotFmt>
        <c:idx val="15"/>
        <c:spPr>
          <a:solidFill>
            <a:srgbClr val="7030A0"/>
          </a:solidFill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resultats!$B$208:$B$209</c:f>
              <c:strCache>
                <c:ptCount val="1"/>
                <c:pt idx="0">
                  <c:v>Total général</c:v>
                </c:pt>
              </c:strCache>
            </c:strRef>
          </c:tx>
          <c:invertIfNegative val="0"/>
          <c:cat>
            <c:strRef>
              <c:f>resultats!$A$210</c:f>
              <c:strCache>
                <c:ptCount val="1"/>
                <c:pt idx="0">
                  <c:v>Total général</c:v>
                </c:pt>
              </c:strCache>
            </c:strRef>
          </c:cat>
          <c:val>
            <c:numRef>
              <c:f>resultats!$B$210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5694928"/>
        <c:axId val="-1125700368"/>
      </c:barChart>
      <c:catAx>
        <c:axId val="-112569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125700368"/>
        <c:crosses val="autoZero"/>
        <c:auto val="1"/>
        <c:lblAlgn val="ctr"/>
        <c:lblOffset val="100"/>
        <c:noMultiLvlLbl val="0"/>
      </c:catAx>
      <c:valAx>
        <c:axId val="-112570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125694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[Outil_saisie_KTSC 2019.xlsx]resultats!Tableau croisé dynamique8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rgbClr val="7030A0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rgbClr val="009900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rgbClr val="009900"/>
          </a:solidFill>
          <a:ln>
            <a:noFill/>
          </a:ln>
          <a:effectLst/>
        </c:spPr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resultats!$B$233:$B$234</c:f>
              <c:strCache>
                <c:ptCount val="1"/>
                <c:pt idx="0">
                  <c:v>Total général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cat>
            <c:strRef>
              <c:f>resultats!$A$235</c:f>
              <c:strCache>
                <c:ptCount val="1"/>
                <c:pt idx="0">
                  <c:v>Total général</c:v>
                </c:pt>
              </c:strCache>
            </c:strRef>
          </c:cat>
          <c:val>
            <c:numRef>
              <c:f>resultats!$B$235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5703632"/>
        <c:axId val="-1125702544"/>
      </c:barChart>
      <c:catAx>
        <c:axId val="-112570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25702544"/>
        <c:crosses val="autoZero"/>
        <c:auto val="1"/>
        <c:lblAlgn val="ctr"/>
        <c:lblOffset val="100"/>
        <c:noMultiLvlLbl val="0"/>
      </c:catAx>
      <c:valAx>
        <c:axId val="-112570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257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[Outil_saisie_KTSC 2019.xlsx]resultats!Tableau croisé dynamique9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rgbClr val="009900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rgbClr val="00990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resultats!$B$256:$B$257</c:f>
              <c:strCache>
                <c:ptCount val="1"/>
                <c:pt idx="0">
                  <c:v>Total général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cat>
            <c:strRef>
              <c:f>resultats!$A$258</c:f>
              <c:strCache>
                <c:ptCount val="1"/>
                <c:pt idx="0">
                  <c:v>Total général</c:v>
                </c:pt>
              </c:strCache>
            </c:strRef>
          </c:cat>
          <c:val>
            <c:numRef>
              <c:f>resultats!$B$258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5690032"/>
        <c:axId val="-1125699824"/>
      </c:barChart>
      <c:catAx>
        <c:axId val="-11256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25699824"/>
        <c:crosses val="autoZero"/>
        <c:auto val="1"/>
        <c:lblAlgn val="ctr"/>
        <c:lblOffset val="100"/>
        <c:noMultiLvlLbl val="0"/>
      </c:catAx>
      <c:valAx>
        <c:axId val="-112569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2569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resultats!$B$191</c:f>
              <c:strCache>
                <c:ptCount val="1"/>
                <c:pt idx="0">
                  <c:v>Médicamenteux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(resultats!$A$192,resultats!$A$194:$A$196)</c:f>
              <c:strCache>
                <c:ptCount val="4"/>
                <c:pt idx="0">
                  <c:v>réhydratation</c:v>
                </c:pt>
                <c:pt idx="1">
                  <c:v>Antibiotiques </c:v>
                </c:pt>
                <c:pt idx="2">
                  <c:v>Acides aminés</c:v>
                </c:pt>
                <c:pt idx="3">
                  <c:v>Autres</c:v>
                </c:pt>
              </c:strCache>
            </c:strRef>
          </c:cat>
          <c:val>
            <c:numRef>
              <c:f>(resultats!$B$192,resultats!$B$194:$B$196)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9525</xdr:rowOff>
    </xdr:from>
    <xdr:to>
      <xdr:col>6</xdr:col>
      <xdr:colOff>76200</xdr:colOff>
      <xdr:row>32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35</xdr:row>
      <xdr:rowOff>133350</xdr:rowOff>
    </xdr:from>
    <xdr:to>
      <xdr:col>6</xdr:col>
      <xdr:colOff>76200</xdr:colOff>
      <xdr:row>50</xdr:row>
      <xdr:rowOff>19050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6</xdr:col>
      <xdr:colOff>0</xdr:colOff>
      <xdr:row>86</xdr:row>
      <xdr:rowOff>76200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6</xdr:col>
      <xdr:colOff>0</xdr:colOff>
      <xdr:row>15</xdr:row>
      <xdr:rowOff>76200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6</xdr:col>
      <xdr:colOff>0</xdr:colOff>
      <xdr:row>102</xdr:row>
      <xdr:rowOff>76200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105</xdr:row>
      <xdr:rowOff>23812</xdr:rowOff>
    </xdr:from>
    <xdr:to>
      <xdr:col>6</xdr:col>
      <xdr:colOff>0</xdr:colOff>
      <xdr:row>119</xdr:row>
      <xdr:rowOff>100012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6</xdr:col>
      <xdr:colOff>0</xdr:colOff>
      <xdr:row>135</xdr:row>
      <xdr:rowOff>76200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6</xdr:col>
      <xdr:colOff>0</xdr:colOff>
      <xdr:row>186</xdr:row>
      <xdr:rowOff>76200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9525</xdr:colOff>
      <xdr:row>171</xdr:row>
      <xdr:rowOff>161925</xdr:rowOff>
    </xdr:from>
    <xdr:to>
      <xdr:col>13</xdr:col>
      <xdr:colOff>9525</xdr:colOff>
      <xdr:row>186</xdr:row>
      <xdr:rowOff>47625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6</xdr:col>
      <xdr:colOff>0</xdr:colOff>
      <xdr:row>153</xdr:row>
      <xdr:rowOff>76200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0</xdr:colOff>
      <xdr:row>170</xdr:row>
      <xdr:rowOff>76200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0</xdr:colOff>
      <xdr:row>203</xdr:row>
      <xdr:rowOff>76200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URLAN CECILE" refreshedDate="43686.621750810184" createdVersion="4" refreshedVersion="5" minRefreshableVersion="3" recordCount="5035">
  <cacheSource type="worksheet">
    <worksheetSource ref="A1:Y1048576" sheet="SAISIE"/>
  </cacheSource>
  <cacheFields count="27">
    <cacheField name="Service" numFmtId="0">
      <sharedItems containsNonDate="0" containsBlank="1" count="21">
        <m/>
        <s v="EHPAD 1" u="1"/>
        <s v="medA" u="1"/>
        <s v="EHPAD 2" u="1"/>
        <s v="diab22" u="1"/>
        <s v="EHPAD 3" u="1"/>
        <s v="EHPAD 4" u="1"/>
        <s v="Med B" u="1"/>
        <s v="obst1" u="1"/>
        <s v="diab2" u="1"/>
        <s v="Med A" u="1"/>
        <s v="5ème" u="1"/>
        <s v="sld" u="1"/>
        <s v="chir a" u="1"/>
        <s v="ssr" u="1"/>
        <s v="chir b" u="1"/>
        <s v="sld2" u="1"/>
        <s v="obst" u="1"/>
        <s v="diab 1" u="1"/>
        <s v="ssr2" u="1"/>
        <s v="diab 12" u="1"/>
      </sharedItems>
    </cacheField>
    <cacheField name="Spécialité" numFmtId="0">
      <sharedItems containsNonDate="0" containsString="0" containsBlank="1"/>
    </cacheField>
    <cacheField name="Date audit" numFmtId="14">
      <sharedItems containsNonDate="0" containsString="0" containsBlank="1"/>
    </cacheField>
    <cacheField name="Type KT" numFmtId="0">
      <sharedItems containsNonDate="0" containsBlank="1" count="6">
        <m/>
        <s v="PICCline" u="1"/>
        <s v="permanent" u="1"/>
        <s v="temporaire" u="1"/>
        <s v="Peripherique" u="1"/>
        <s v="Central" u="1"/>
      </sharedItems>
    </cacheField>
    <cacheField name="Date debut KT" numFmtId="14">
      <sharedItems containsNonDate="0" containsString="0" containsBlank="1"/>
    </cacheField>
    <cacheField name="Duree maintien" numFmtId="0">
      <sharedItems containsString="0" containsBlank="1" containsNumber="1" containsInteger="1" minValue="0" maxValue="0"/>
    </cacheField>
    <cacheField name="maintien sauf 0" numFmtId="0">
      <sharedItems containsBlank="1"/>
    </cacheField>
    <cacheField name="Date dernier changement" numFmtId="14">
      <sharedItems containsNonDate="0" containsString="0" containsBlank="1"/>
    </cacheField>
    <cacheField name="Durée dernier KT" numFmtId="0">
      <sharedItems containsString="0" containsBlank="1" containsNumber="1" containsInteger="1" minValue="0" maxValue="0"/>
    </cacheField>
    <cacheField name="dernier KT sauf 0" numFmtId="0">
      <sharedItems containsBlank="1"/>
    </cacheField>
    <cacheField name="Rythme traçabilité" numFmtId="0">
      <sharedItems containsNonDate="0" containsBlank="1" count="5">
        <m/>
        <s v="Quotidienne" u="1"/>
        <s v="Non quotidienne" u="1"/>
        <s v="à chaque équipe" u="1"/>
        <s v="A chaque équipe" u="1"/>
      </sharedItems>
    </cacheField>
    <cacheField name="Type de traçabilité" numFmtId="0">
      <sharedItems containsNonDate="0" containsBlank="1" count="3">
        <m/>
        <s v="Informatique " u="1"/>
        <s v="Dossier papier" u="1"/>
      </sharedItems>
    </cacheField>
    <cacheField name="Contenu traçabilité" numFmtId="0">
      <sharedItems containsNonDate="0" containsBlank="1" count="3">
        <m/>
        <s v="Détail" u="1"/>
        <s v="Case cochée" u="1"/>
      </sharedItems>
    </cacheField>
    <cacheField name="TracabilIté rotation" numFmtId="0">
      <sharedItems containsNonDate="0" containsBlank="1" count="4">
        <m/>
        <s v="Non concerné" u="1"/>
        <s v="Oui" u="1"/>
        <s v="Non" u="1"/>
      </sharedItems>
    </cacheField>
    <cacheField name="Justification MDT" numFmtId="0">
      <sharedItems containsNonDate="0" containsBlank="1" count="6">
        <m/>
        <s v="Oui  BD diminuée per os" u="1"/>
        <s v="Non" u="1"/>
        <s v="rehydratation" u="1"/>
        <s v="Inj exclusif" u="1"/>
        <s v="Oui  Inj exclusif" u="1"/>
      </sharedItems>
    </cacheField>
    <cacheField name="MDT" numFmtId="0">
      <sharedItems containsString="0" containsBlank="1" containsNumber="1" containsInteger="1" minValue="0" maxValue="0"/>
    </cacheField>
    <cacheField name="Justification clinique" numFmtId="0">
      <sharedItems containsNonDate="0" containsBlank="1" count="10">
        <m/>
        <s v="Oui  VO impossible" u="1"/>
        <s v="Oui  instabilité" u="1"/>
        <s v="Soin palliatif" u="1"/>
        <s v="VO impossible" u="1"/>
        <s v="Sonde nasogastrique impossible" u="1"/>
        <s v="Voie veineuse impossible" u="1"/>
        <s v="Non" u="1"/>
        <s v="Oui bilan" u="1"/>
        <s v="Attente CVP" u="1"/>
      </sharedItems>
    </cacheField>
    <cacheField name="Clinique" numFmtId="0">
      <sharedItems containsString="0" containsBlank="1" containsNumber="1" containsInteger="1" minValue="0" maxValue="0"/>
    </cacheField>
    <cacheField name="Justification expert" numFmtId="0">
      <sharedItems containsNonDate="0" containsBlank="1" count="4">
        <m/>
        <s v="Oui" u="1"/>
        <s v="Sans Objet" u="1"/>
        <s v="Non" u="1"/>
      </sharedItems>
    </cacheField>
    <cacheField name="Expert" numFmtId="0">
      <sharedItems containsString="0" containsBlank="1" containsNumber="1" containsInteger="1" minValue="0" maxValue="0"/>
    </cacheField>
    <cacheField name="Bilan pertinence" numFmtId="0">
      <sharedItems containsString="0" containsBlank="1" containsNumber="1" containsInteger="1" minValue="0" maxValue="1" count="3">
        <n v="0"/>
        <m/>
        <n v="1" u="1"/>
      </sharedItems>
    </cacheField>
    <cacheField name="Détail 1" numFmtId="0">
      <sharedItems containsNonDate="0" containsString="0" containsBlank="1"/>
    </cacheField>
    <cacheField name="Détail 2" numFmtId="0">
      <sharedItems containsNonDate="0" containsString="0" containsBlank="1"/>
    </cacheField>
    <cacheField name="Détail 3" numFmtId="0">
      <sharedItems containsNonDate="0" containsString="0" containsBlank="1"/>
    </cacheField>
    <cacheField name="Alternative moins invasive" numFmtId="0">
      <sharedItems containsNonDate="0" containsString="0" containsBlank="1"/>
    </cacheField>
    <cacheField name="NB Jours Pertinents" numFmtId="0">
      <sharedItems containsNonDate="0" containsString="0" containsBlank="1"/>
    </cacheField>
    <cacheField name="Nb Jours Non Pertinent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35"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n v="0"/>
    <s v=""/>
    <m/>
    <n v="0"/>
    <s v=""/>
    <x v="0"/>
    <x v="0"/>
    <x v="0"/>
    <x v="0"/>
    <x v="0"/>
    <n v="0"/>
    <x v="0"/>
    <n v="0"/>
    <x v="0"/>
    <n v="0"/>
    <x v="0"/>
    <m/>
    <m/>
    <m/>
    <m/>
    <m/>
    <n v="0"/>
  </r>
  <r>
    <x v="0"/>
    <m/>
    <m/>
    <x v="0"/>
    <m/>
    <m/>
    <m/>
    <m/>
    <m/>
    <m/>
    <x v="0"/>
    <x v="0"/>
    <x v="0"/>
    <x v="0"/>
    <x v="0"/>
    <m/>
    <x v="0"/>
    <m/>
    <x v="0"/>
    <m/>
    <x v="1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8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chartFormat="3">
  <location ref="A233:B235" firstHeaderRow="1" firstDataRow="2" firstDataCol="1"/>
  <pivotFields count="27">
    <pivotField axis="axisRow" showAll="0">
      <items count="22">
        <item m="1" x="13"/>
        <item m="1" x="7"/>
        <item m="1" x="2"/>
        <item x="0"/>
        <item m="1" x="10"/>
        <item m="1" x="15"/>
        <item m="1" x="18"/>
        <item m="1" x="9"/>
        <item m="1" x="17"/>
        <item m="1" x="14"/>
        <item m="1" x="12"/>
        <item m="1" x="20"/>
        <item m="1" x="4"/>
        <item m="1" x="8"/>
        <item m="1" x="19"/>
        <item m="1" x="16"/>
        <item m="1" x="1"/>
        <item m="1" x="3"/>
        <item m="1" x="5"/>
        <item m="1" x="6"/>
        <item m="1" x="1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axis="axisCol" dataField="1" showAll="0">
      <items count="11">
        <item h="1" x="0"/>
        <item m="1" x="1"/>
        <item h="1" m="1" x="7"/>
        <item h="1" m="1" x="8"/>
        <item h="1" m="1" x="2"/>
        <item m="1" x="3"/>
        <item m="1" x="4"/>
        <item m="1" x="5"/>
        <item m="1" x="6"/>
        <item h="1" m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Fields count="1">
    <field x="16"/>
  </colFields>
  <colItems count="1">
    <i t="grand">
      <x/>
    </i>
  </colItems>
  <dataFields count="1">
    <dataField name="Nombre de Justification clinique" fld="16" subtotal="count" baseField="0" baseItem="0"/>
  </dataFields>
  <chartFormats count="9">
    <chartFormat chart="0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1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3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4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5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6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7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eau croisé dynamique10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>
  <location ref="A154:B156" firstHeaderRow="1" firstDataRow="2" firstDataCol="1"/>
  <pivotFields count="27">
    <pivotField axis="axisRow" showAll="0" measureFilter="1">
      <items count="22">
        <item m="1" x="13"/>
        <item m="1" x="15"/>
        <item m="1" x="18"/>
        <item m="1" x="20"/>
        <item m="1" x="9"/>
        <item m="1" x="4"/>
        <item m="1" x="10"/>
        <item m="1" x="7"/>
        <item m="1" x="2"/>
        <item m="1" x="17"/>
        <item m="1" x="8"/>
        <item m="1" x="12"/>
        <item m="1" x="16"/>
        <item m="1" x="14"/>
        <item m="1" x="19"/>
        <item x="0"/>
        <item m="1" x="1"/>
        <item m="1" x="3"/>
        <item m="1" x="5"/>
        <item m="1" x="6"/>
        <item m="1" x="1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/>
    <pivotField axis="axisCol" dataField="1" showAll="0" measureFilter="1">
      <items count="5">
        <item x="0"/>
        <item m="1" x="2"/>
        <item m="1" x="1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Fields count="1">
    <field x="13"/>
  </colFields>
  <colItems count="1">
    <i t="grand">
      <x/>
    </i>
  </colItems>
  <dataFields count="1">
    <dataField name="Nombre de TracabilIté rotation" fld="13" subtotal="count" baseField="0" baseItem="0"/>
  </dataFields>
  <pivotTableStyleInfo name="PivotStyleLight16" showRowHeaders="1" showColHeaders="1" showRowStripes="0" showColStripes="0" showLastColumn="1"/>
  <filters count="2">
    <filter fld="0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  <filter fld="13" type="valueNotEqual" evalOrder="-1" id="2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eau croisé dynamique9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chartFormat="3">
  <location ref="A256:B258" firstHeaderRow="1" firstDataRow="2" firstDataCol="1"/>
  <pivotFields count="27">
    <pivotField axis="axisRow" showAll="0">
      <items count="22">
        <item m="1" x="13"/>
        <item m="1" x="7"/>
        <item m="1" x="2"/>
        <item x="0"/>
        <item m="1" x="10"/>
        <item m="1" x="15"/>
        <item m="1" x="18"/>
        <item m="1" x="9"/>
        <item m="1" x="17"/>
        <item m="1" x="14"/>
        <item m="1" x="12"/>
        <item m="1" x="20"/>
        <item m="1" x="4"/>
        <item m="1" x="8"/>
        <item m="1" x="19"/>
        <item m="1" x="16"/>
        <item m="1" x="1"/>
        <item m="1" x="3"/>
        <item m="1" x="5"/>
        <item m="1" x="6"/>
        <item m="1" x="1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Col" dataField="1" showAll="0">
      <items count="5">
        <item h="1" x="0"/>
        <item h="1" m="1" x="2"/>
        <item m="1" x="1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Fields count="1">
    <field x="18"/>
  </colFields>
  <colItems count="1">
    <i t="grand">
      <x/>
    </i>
  </colItems>
  <dataFields count="1">
    <dataField name="Nombre de Justification expert" fld="18" subtotal="count" baseField="0" baseItem="0"/>
  </dataFields>
  <chartFormats count="7"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1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2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3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1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2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3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eau croisé dynamique6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chartFormat="3">
  <location ref="A129:B131" firstHeaderRow="1" firstDataRow="2" firstDataCol="1"/>
  <pivotFields count="27">
    <pivotField axis="axisRow" showAll="0" measureFilter="1">
      <items count="22">
        <item m="1" x="13"/>
        <item m="1" x="7"/>
        <item m="1" x="2"/>
        <item x="0"/>
        <item m="1" x="10"/>
        <item m="1" x="15"/>
        <item m="1" x="18"/>
        <item m="1" x="9"/>
        <item m="1" x="17"/>
        <item m="1" x="14"/>
        <item m="1" x="12"/>
        <item m="1" x="20"/>
        <item m="1" x="4"/>
        <item m="1" x="8"/>
        <item m="1" x="19"/>
        <item m="1" x="16"/>
        <item m="1" x="1"/>
        <item m="1" x="3"/>
        <item m="1" x="5"/>
        <item m="1" x="6"/>
        <item m="1" x="1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axis="axisCol" dataField="1" showAll="0" measureFilter="1">
      <items count="4">
        <item x="0"/>
        <item m="1" x="2"/>
        <item m="1" x="1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Fields count="1">
    <field x="12"/>
  </colFields>
  <colItems count="1">
    <i t="grand">
      <x/>
    </i>
  </colItems>
  <dataFields count="1">
    <dataField name="Nombre de Contenu traçabilité" fld="12" subtotal="count" baseField="0" baseItem="0"/>
  </dataFields>
  <chartFormats count="3">
    <chartFormat chart="2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2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filters count="2">
    <filter fld="0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  <filter fld="12" type="valueNotEqual" evalOrder="-1" id="2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4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>
  <location ref="P358:R362" firstHeaderRow="1" firstDataRow="2" firstDataCol="1"/>
  <pivotFields count="27">
    <pivotField axis="axisRow" showAll="0">
      <items count="22">
        <item m="1" x="13"/>
        <item m="1" x="15"/>
        <item m="1" x="18"/>
        <item m="1" x="20"/>
        <item m="1" x="9"/>
        <item m="1" x="4"/>
        <item m="1" x="10"/>
        <item m="1" x="7"/>
        <item m="1" x="2"/>
        <item m="1" x="17"/>
        <item m="1" x="8"/>
        <item m="1" x="12"/>
        <item m="1" x="16"/>
        <item m="1" x="14"/>
        <item m="1" x="19"/>
        <item x="0"/>
        <item m="1" x="1"/>
        <item m="1" x="3"/>
        <item m="1" x="5"/>
        <item m="1" x="6"/>
        <item m="1" x="11"/>
        <item t="default"/>
      </items>
    </pivotField>
    <pivotField showAll="0"/>
    <pivotField showAll="0"/>
    <pivotField axis="axisRow" showAll="0">
      <items count="7">
        <item m="1" x="5"/>
        <item m="1" x="4"/>
        <item m="1" x="1"/>
        <item x="0"/>
        <item m="1" x="2"/>
        <item m="1" x="3"/>
        <item t="default"/>
      </items>
    </pivotField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Col" dataField="1" showAll="0">
      <items count="5">
        <item m="1" x="3"/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0"/>
  </rowFields>
  <rowItems count="3">
    <i>
      <x v="3"/>
    </i>
    <i r="1">
      <x v="15"/>
    </i>
    <i t="grand">
      <x/>
    </i>
  </rowItems>
  <colFields count="1">
    <field x="18"/>
  </colFields>
  <colItems count="2">
    <i>
      <x v="3"/>
    </i>
    <i t="grand">
      <x/>
    </i>
  </colItems>
  <dataFields count="1">
    <dataField name="Nombre de Justification expert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7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chartFormat="7">
  <location ref="A208:B210" firstHeaderRow="1" firstDataRow="2" firstDataCol="1"/>
  <pivotFields count="27">
    <pivotField axis="axisRow" showAll="0">
      <items count="22">
        <item m="1" x="13"/>
        <item m="1" x="7"/>
        <item m="1" x="2"/>
        <item x="0"/>
        <item m="1" x="10"/>
        <item m="1" x="15"/>
        <item m="1" x="18"/>
        <item m="1" x="9"/>
        <item m="1" x="17"/>
        <item m="1" x="14"/>
        <item m="1" x="12"/>
        <item m="1" x="20"/>
        <item m="1" x="4"/>
        <item m="1" x="8"/>
        <item m="1" x="19"/>
        <item m="1" x="16"/>
        <item m="1" x="1"/>
        <item m="1" x="3"/>
        <item m="1" x="5"/>
        <item m="1" x="6"/>
        <item m="1" x="1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/>
    <pivotField showAll="0" defaultSubtotal="0"/>
    <pivotField axis="axisCol" dataField="1" showAll="0">
      <items count="7">
        <item h="1" x="0"/>
        <item h="1" m="1" x="2"/>
        <item h="1" m="1" x="5"/>
        <item h="1" m="1" x="1"/>
        <item m="1" x="4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Fields count="1">
    <field x="14"/>
  </colFields>
  <colItems count="1">
    <i t="grand">
      <x/>
    </i>
  </colItems>
  <dataFields count="1">
    <dataField name="Nombre de Justification MDT" fld="14" subtotal="count" baseField="0" baseItem="0"/>
  </dataFields>
  <chartFormats count="11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6" format="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6" format="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6" format="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6" format="9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4" count="1" selected="0">
            <x v="2"/>
          </reference>
        </references>
      </pivotArea>
    </chartFormat>
    <chartFormat chart="6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2" series="1">
      <pivotArea type="data" grandCol="1" outline="0" fieldPosition="0">
        <references count="1">
          <reference field="4294967294" count="1" selected="0">
            <x v="0"/>
          </reference>
        </references>
      </pivotArea>
    </chartFormat>
    <chartFormat chart="6" format="1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6" format="15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13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chartFormat="6">
  <location ref="A271:B273" firstHeaderRow="1" firstDataRow="2" firstDataCol="1"/>
  <pivotFields count="27">
    <pivotField axis="axisRow" showAll="0">
      <items count="22">
        <item m="1" x="13"/>
        <item m="1" x="15"/>
        <item m="1" x="18"/>
        <item m="1" x="20"/>
        <item m="1" x="9"/>
        <item m="1" x="4"/>
        <item m="1" x="1"/>
        <item m="1" x="3"/>
        <item m="1" x="5"/>
        <item m="1" x="6"/>
        <item m="1" x="10"/>
        <item m="1" x="7"/>
        <item m="1" x="2"/>
        <item m="1" x="17"/>
        <item m="1" x="8"/>
        <item m="1" x="12"/>
        <item m="1" x="16"/>
        <item m="1" x="14"/>
        <item m="1" x="19"/>
        <item h="1" x="0"/>
        <item m="1" x="1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4">
        <item x="0"/>
        <item m="1" x="2"/>
        <item h="1"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Fields count="1">
    <field x="20"/>
  </colFields>
  <colItems count="1">
    <i t="grand">
      <x/>
    </i>
  </colItems>
  <dataFields count="1">
    <dataField name="Nombre de Bilan pertinence" fld="20" subtotal="count" baseField="0" baseItem="0"/>
  </dataFields>
  <chartFormats count="3"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0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1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chartFormat="4">
  <location ref="A54:B56" firstHeaderRow="1" firstDataRow="2" firstDataCol="1"/>
  <pivotFields count="27">
    <pivotField axis="axisRow" showAll="0">
      <items count="22">
        <item m="1" x="13"/>
        <item m="1" x="7"/>
        <item m="1" x="2"/>
        <item x="0"/>
        <item m="1" x="10"/>
        <item m="1" x="15"/>
        <item m="1" x="18"/>
        <item m="1" x="9"/>
        <item m="1" x="17"/>
        <item m="1" x="14"/>
        <item m="1" x="12"/>
        <item m="1" x="20"/>
        <item m="1" x="4"/>
        <item m="1" x="8"/>
        <item m="1" x="19"/>
        <item m="1" x="16"/>
        <item m="1" x="1"/>
        <item m="1" x="3"/>
        <item m="1" x="5"/>
        <item m="1" x="6"/>
        <item m="1" x="11"/>
        <item t="default"/>
      </items>
    </pivotField>
    <pivotField showAll="0"/>
    <pivotField showAll="0"/>
    <pivotField axis="axisCol" showAll="0">
      <items count="7">
        <item m="1" x="5"/>
        <item m="1" x="4"/>
        <item m="1" x="1"/>
        <item h="1" x="0"/>
        <item m="1" x="2"/>
        <item m="1" x="3"/>
        <item t="default"/>
      </items>
    </pivotField>
    <pivotField showAll="0"/>
    <pivotField showAll="0"/>
    <pivotField showAll="0" defaultSubtotal="0"/>
    <pivotField showAll="0"/>
    <pivotField showAll="0"/>
    <pivotField dataField="1"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Fields count="1">
    <field x="3"/>
  </colFields>
  <colItems count="1">
    <i t="grand">
      <x/>
    </i>
  </colItems>
  <dataFields count="1">
    <dataField name="Moyenne de dernier KT sauf 0" fld="9" subtotal="average" baseField="0" baseItem="0" numFmtId="164"/>
  </dataFields>
  <chartFormats count="2">
    <chartFormat chart="2" format="8" series="1">
      <pivotArea type="data" outline="0" fieldPosition="0"/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chartFormat="4">
  <location ref="A79:B81" firstHeaderRow="1" firstDataRow="2" firstDataCol="1"/>
  <pivotFields count="27">
    <pivotField axis="axisRow" showAll="0" measureFilter="1">
      <items count="22">
        <item m="1" x="13"/>
        <item m="1" x="7"/>
        <item m="1" x="2"/>
        <item x="0"/>
        <item m="1" x="10"/>
        <item m="1" x="15"/>
        <item m="1" x="18"/>
        <item m="1" x="9"/>
        <item m="1" x="17"/>
        <item m="1" x="14"/>
        <item m="1" x="12"/>
        <item m="1" x="20"/>
        <item m="1" x="4"/>
        <item m="1" x="8"/>
        <item m="1" x="19"/>
        <item m="1" x="16"/>
        <item m="1" x="1"/>
        <item m="1" x="3"/>
        <item m="1" x="5"/>
        <item m="1" x="6"/>
        <item m="1" x="1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axis="axisCol" dataField="1" showAll="0" measureFilter="1">
      <items count="6">
        <item m="1" x="4"/>
        <item m="1" x="3"/>
        <item m="1" x="2"/>
        <item m="1" x="1"/>
        <item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Fields count="1">
    <field x="10"/>
  </colFields>
  <colItems count="1">
    <i t="grand">
      <x/>
    </i>
  </colItems>
  <dataFields count="1">
    <dataField name="Nombre de Rythme traçabilité" fld="10" subtotal="count" baseField="0" baseItem="0"/>
  </dataFields>
  <chartFormats count="4"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filters count="2">
    <filter fld="0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  <filter fld="10" type="valueNotEqual" evalOrder="-1" id="2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chartFormat="8">
  <location ref="A29:B31" firstHeaderRow="1" firstDataRow="2" firstDataCol="1"/>
  <pivotFields count="27">
    <pivotField axis="axisRow" showAll="0">
      <items count="22">
        <item m="1" x="13"/>
        <item m="1" x="7"/>
        <item m="1" x="2"/>
        <item x="0"/>
        <item m="1" x="10"/>
        <item m="1" x="15"/>
        <item m="1" x="18"/>
        <item m="1" x="9"/>
        <item m="1" x="17"/>
        <item m="1" x="14"/>
        <item m="1" x="12"/>
        <item m="1" x="20"/>
        <item m="1" x="4"/>
        <item m="1" x="8"/>
        <item m="1" x="19"/>
        <item m="1" x="16"/>
        <item m="1" x="1"/>
        <item m="1" x="3"/>
        <item m="1" x="5"/>
        <item m="1" x="6"/>
        <item m="1" x="11"/>
        <item t="default"/>
      </items>
    </pivotField>
    <pivotField showAll="0"/>
    <pivotField showAll="0"/>
    <pivotField axis="axisCol" showAll="0">
      <items count="7">
        <item h="1" m="1" x="5"/>
        <item h="1" m="1" x="4"/>
        <item h="1" m="1" x="1"/>
        <item h="1" x="0"/>
        <item m="1" x="2"/>
        <item m="1" x="3"/>
        <item t="default"/>
      </items>
    </pivotField>
    <pivotField showAll="0"/>
    <pivotField showAll="0"/>
    <pivotField dataField="1" showAll="0" defaultSubtota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Fields count="1">
    <field x="3"/>
  </colFields>
  <colItems count="1">
    <i t="grand">
      <x/>
    </i>
  </colItems>
  <dataFields count="1">
    <dataField name="Moyenne de maintien sauf 0" fld="6" subtotal="average" baseField="0" baseItem="0" numFmtId="164"/>
  </dataFields>
  <chartFormats count="2">
    <chartFormat chart="2" format="15" series="1">
      <pivotArea type="data" outline="0" fieldPosition="0"/>
    </chartFormat>
    <chartFormat chart="2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eau croisé dynamique5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chartFormat="1">
  <location ref="A104:B106" firstHeaderRow="1" firstDataRow="2" firstDataCol="1"/>
  <pivotFields count="27">
    <pivotField axis="axisRow" showAll="0" measureFilter="1">
      <items count="22">
        <item m="1" x="13"/>
        <item m="1" x="7"/>
        <item m="1" x="2"/>
        <item x="0"/>
        <item m="1" x="10"/>
        <item m="1" x="15"/>
        <item m="1" x="18"/>
        <item m="1" x="9"/>
        <item m="1" x="17"/>
        <item m="1" x="14"/>
        <item m="1" x="12"/>
        <item m="1" x="20"/>
        <item m="1" x="4"/>
        <item m="1" x="8"/>
        <item m="1" x="19"/>
        <item m="1" x="16"/>
        <item m="1" x="1"/>
        <item m="1" x="3"/>
        <item m="1" x="5"/>
        <item m="1" x="6"/>
        <item m="1" x="1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axis="axisCol" dataField="1" showAll="0" measureFilter="1">
      <items count="4">
        <item x="0"/>
        <item m="1" x="1"/>
        <item m="1" x="2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Fields count="1">
    <field x="11"/>
  </colFields>
  <colItems count="1">
    <i t="grand">
      <x/>
    </i>
  </colItems>
  <dataFields count="1">
    <dataField name="Nombre de Type de traçabilité" fld="11" subtotal="count" baseField="0" baseItem="0"/>
  </dataFields>
  <pivotTableStyleInfo name="PivotStyleLight16" showRowHeaders="1" showColHeaders="1" showRowStripes="0" showColStripes="0" showLastColumn="1"/>
  <filters count="2">
    <filter fld="0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  <filter fld="11" type="valueNotEqual" evalOrder="-1" id="2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chartFormat="8">
  <location ref="A4:B6" firstHeaderRow="1" firstDataRow="2" firstDataCol="1"/>
  <pivotFields count="27">
    <pivotField axis="axisRow" showAll="0" measureFilter="1">
      <items count="22">
        <item m="1" x="13"/>
        <item m="1" x="7"/>
        <item m="1" x="2"/>
        <item x="0"/>
        <item m="1" x="10"/>
        <item m="1" x="15"/>
        <item m="1" x="18"/>
        <item m="1" x="9"/>
        <item m="1" x="17"/>
        <item m="1" x="14"/>
        <item m="1" x="12"/>
        <item m="1" x="20"/>
        <item m="1" x="4"/>
        <item m="1" x="8"/>
        <item m="1" x="19"/>
        <item m="1" x="16"/>
        <item m="1" x="1"/>
        <item m="1" x="3"/>
        <item m="1" x="5"/>
        <item m="1" x="6"/>
        <item m="1" x="11"/>
        <item t="default"/>
      </items>
    </pivotField>
    <pivotField showAll="0"/>
    <pivotField showAll="0"/>
    <pivotField axis="axisCol" dataField="1" showAll="0" measureFilter="1">
      <items count="7">
        <item m="1" x="5"/>
        <item m="1" x="4"/>
        <item m="1" x="1"/>
        <item x="0"/>
        <item m="1" x="2"/>
        <item m="1" x="3"/>
        <item t="default"/>
      </items>
    </pivotField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Fields count="1">
    <field x="3"/>
  </colFields>
  <colItems count="1">
    <i t="grand">
      <x/>
    </i>
  </colItems>
  <dataFields count="1">
    <dataField name="Nombre de Type KT" fld="3" subtotal="count" baseField="0" baseItem="0"/>
  </dataFields>
  <chartFormats count="6">
    <chartFormat chart="7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7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7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filters count="2">
    <filter fld="0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  <filter fld="3" type="valueNotEqual" evalOrder="-1" id="2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2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3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2" width="11.42578125" style="9"/>
    <col min="3" max="3" width="11.42578125" style="10"/>
    <col min="4" max="4" width="11.42578125" style="9"/>
    <col min="5" max="5" width="11.42578125" style="10"/>
    <col min="8" max="8" width="13.5703125" style="10" customWidth="1"/>
    <col min="11" max="11" width="12.42578125" style="9" customWidth="1"/>
    <col min="12" max="15" width="11.42578125" style="9"/>
    <col min="17" max="17" width="11.42578125" style="9"/>
    <col min="19" max="19" width="11.42578125" style="9"/>
    <col min="22" max="24" width="11.42578125" style="9"/>
    <col min="25" max="25" width="17.7109375" style="9" customWidth="1"/>
  </cols>
  <sheetData>
    <row r="1" spans="1:25" s="12" customFormat="1" ht="30" x14ac:dyDescent="0.25">
      <c r="A1" s="12" t="s">
        <v>0</v>
      </c>
      <c r="B1" s="12" t="s">
        <v>19</v>
      </c>
      <c r="C1" s="13" t="s">
        <v>52</v>
      </c>
      <c r="D1" s="12" t="s">
        <v>14</v>
      </c>
      <c r="E1" s="13" t="s">
        <v>41</v>
      </c>
      <c r="F1" s="12" t="s">
        <v>42</v>
      </c>
      <c r="G1" s="12" t="s">
        <v>118</v>
      </c>
      <c r="H1" s="13" t="s">
        <v>43</v>
      </c>
      <c r="I1" s="12" t="s">
        <v>44</v>
      </c>
      <c r="J1" s="12" t="s">
        <v>119</v>
      </c>
      <c r="K1" s="12" t="s">
        <v>56</v>
      </c>
      <c r="L1" s="12" t="s">
        <v>45</v>
      </c>
      <c r="M1" s="12" t="s">
        <v>28</v>
      </c>
      <c r="N1" s="12" t="s">
        <v>91</v>
      </c>
      <c r="O1" s="12" t="s">
        <v>46</v>
      </c>
      <c r="P1" s="12" t="s">
        <v>36</v>
      </c>
      <c r="Q1" s="12" t="s">
        <v>47</v>
      </c>
      <c r="R1" s="12" t="s">
        <v>35</v>
      </c>
      <c r="S1" s="12" t="s">
        <v>1</v>
      </c>
      <c r="T1" s="12" t="s">
        <v>32</v>
      </c>
      <c r="U1" s="12" t="s">
        <v>48</v>
      </c>
      <c r="V1" s="12" t="s">
        <v>49</v>
      </c>
      <c r="W1" s="12" t="s">
        <v>50</v>
      </c>
      <c r="X1" s="12" t="s">
        <v>51</v>
      </c>
      <c r="Y1" s="12" t="s">
        <v>27</v>
      </c>
    </row>
    <row r="2" spans="1:25" x14ac:dyDescent="0.25">
      <c r="F2" s="1">
        <f>IF((E2=""),0,-(E2-C2))</f>
        <v>0</v>
      </c>
      <c r="G2" s="1" t="str">
        <f>IF((F2=0),"",F2)</f>
        <v/>
      </c>
      <c r="I2" s="1">
        <f>IF((H2=""),0,(C2-H2))</f>
        <v>0</v>
      </c>
      <c r="J2" s="1" t="str">
        <f>IF((I2=0),"",I2)</f>
        <v/>
      </c>
      <c r="P2" s="1">
        <f t="shared" ref="P2:P64" si="0">COUNTIF(O2,"Non")</f>
        <v>0</v>
      </c>
      <c r="R2" s="1">
        <f t="shared" ref="R2:R63" si="1">COUNTIF(Q2,"Non")</f>
        <v>0</v>
      </c>
      <c r="T2" s="1">
        <f t="shared" ref="T2:T64" si="2">COUNTIF(S2,"Non")+COUNTIF(S2,"Sans Objet")</f>
        <v>0</v>
      </c>
      <c r="U2" s="1">
        <f t="shared" ref="U2:U63" si="3">COUNTIFS(O2,"=Non",Q2,"=Non",S2,"=Non")</f>
        <v>0</v>
      </c>
    </row>
    <row r="3" spans="1:25" x14ac:dyDescent="0.25">
      <c r="F3" s="1">
        <f t="shared" ref="F3:F66" si="4">IF((E3=""),0,-(E3-C3))</f>
        <v>0</v>
      </c>
      <c r="G3" s="1" t="str">
        <f t="shared" ref="G3:G66" si="5">IF((F3=0),"",F3)</f>
        <v/>
      </c>
      <c r="I3" s="1">
        <f>IF((H3=""),0,(C3-H3))</f>
        <v>0</v>
      </c>
      <c r="J3" s="1" t="str">
        <f t="shared" ref="J3:J66" si="6">IF((I3=0),"",I3)</f>
        <v/>
      </c>
      <c r="P3" s="1">
        <f t="shared" si="0"/>
        <v>0</v>
      </c>
      <c r="R3" s="1">
        <f t="shared" si="1"/>
        <v>0</v>
      </c>
      <c r="T3" s="1">
        <f t="shared" si="2"/>
        <v>0</v>
      </c>
      <c r="U3" s="1">
        <f t="shared" si="3"/>
        <v>0</v>
      </c>
    </row>
    <row r="4" spans="1:25" x14ac:dyDescent="0.25">
      <c r="F4" s="1">
        <f t="shared" si="4"/>
        <v>0</v>
      </c>
      <c r="G4" s="1" t="str">
        <f t="shared" si="5"/>
        <v/>
      </c>
      <c r="I4" s="1">
        <f t="shared" ref="I4:I67" si="7">IF((H4=""),0,(C4-H4))</f>
        <v>0</v>
      </c>
      <c r="J4" s="1" t="str">
        <f t="shared" si="6"/>
        <v/>
      </c>
      <c r="P4" s="1">
        <f t="shared" si="0"/>
        <v>0</v>
      </c>
      <c r="R4" s="1">
        <f t="shared" si="1"/>
        <v>0</v>
      </c>
      <c r="T4" s="1">
        <f t="shared" si="2"/>
        <v>0</v>
      </c>
      <c r="U4" s="1">
        <f t="shared" si="3"/>
        <v>0</v>
      </c>
    </row>
    <row r="5" spans="1:25" x14ac:dyDescent="0.25">
      <c r="F5" s="1">
        <f t="shared" si="4"/>
        <v>0</v>
      </c>
      <c r="G5" s="1" t="str">
        <f t="shared" si="5"/>
        <v/>
      </c>
      <c r="I5" s="1">
        <f t="shared" si="7"/>
        <v>0</v>
      </c>
      <c r="J5" s="1" t="str">
        <f t="shared" si="6"/>
        <v/>
      </c>
      <c r="P5" s="1">
        <f t="shared" si="0"/>
        <v>0</v>
      </c>
      <c r="R5" s="1">
        <f t="shared" si="1"/>
        <v>0</v>
      </c>
      <c r="T5" s="1">
        <f t="shared" si="2"/>
        <v>0</v>
      </c>
      <c r="U5" s="1">
        <f t="shared" si="3"/>
        <v>0</v>
      </c>
    </row>
    <row r="6" spans="1:25" x14ac:dyDescent="0.25">
      <c r="F6" s="1">
        <f t="shared" si="4"/>
        <v>0</v>
      </c>
      <c r="G6" s="1" t="str">
        <f t="shared" si="5"/>
        <v/>
      </c>
      <c r="I6" s="1">
        <f t="shared" si="7"/>
        <v>0</v>
      </c>
      <c r="J6" s="1" t="str">
        <f t="shared" si="6"/>
        <v/>
      </c>
      <c r="P6" s="1">
        <f t="shared" si="0"/>
        <v>0</v>
      </c>
      <c r="R6" s="1">
        <f t="shared" si="1"/>
        <v>0</v>
      </c>
      <c r="T6" s="1">
        <f t="shared" si="2"/>
        <v>0</v>
      </c>
      <c r="U6" s="1">
        <f t="shared" si="3"/>
        <v>0</v>
      </c>
    </row>
    <row r="7" spans="1:25" x14ac:dyDescent="0.25">
      <c r="F7" s="1">
        <f t="shared" si="4"/>
        <v>0</v>
      </c>
      <c r="G7" s="1" t="str">
        <f t="shared" si="5"/>
        <v/>
      </c>
      <c r="I7" s="1">
        <f t="shared" si="7"/>
        <v>0</v>
      </c>
      <c r="J7" s="1" t="str">
        <f t="shared" si="6"/>
        <v/>
      </c>
      <c r="P7" s="1">
        <f t="shared" si="0"/>
        <v>0</v>
      </c>
      <c r="R7" s="1">
        <f t="shared" si="1"/>
        <v>0</v>
      </c>
      <c r="T7" s="1">
        <f t="shared" si="2"/>
        <v>0</v>
      </c>
      <c r="U7" s="1">
        <f t="shared" si="3"/>
        <v>0</v>
      </c>
    </row>
    <row r="8" spans="1:25" x14ac:dyDescent="0.25">
      <c r="F8" s="1">
        <f t="shared" si="4"/>
        <v>0</v>
      </c>
      <c r="G8" s="1" t="str">
        <f t="shared" si="5"/>
        <v/>
      </c>
      <c r="I8" s="1">
        <f t="shared" si="7"/>
        <v>0</v>
      </c>
      <c r="J8" s="1" t="str">
        <f t="shared" si="6"/>
        <v/>
      </c>
      <c r="P8" s="1">
        <f t="shared" si="0"/>
        <v>0</v>
      </c>
      <c r="R8" s="1">
        <f t="shared" si="1"/>
        <v>0</v>
      </c>
      <c r="T8" s="1">
        <f t="shared" si="2"/>
        <v>0</v>
      </c>
      <c r="U8" s="1">
        <f t="shared" si="3"/>
        <v>0</v>
      </c>
    </row>
    <row r="9" spans="1:25" x14ac:dyDescent="0.25">
      <c r="F9" s="1">
        <f t="shared" si="4"/>
        <v>0</v>
      </c>
      <c r="G9" s="1" t="str">
        <f t="shared" si="5"/>
        <v/>
      </c>
      <c r="I9" s="1">
        <f t="shared" si="7"/>
        <v>0</v>
      </c>
      <c r="J9" s="1" t="str">
        <f t="shared" si="6"/>
        <v/>
      </c>
      <c r="P9" s="1">
        <f t="shared" si="0"/>
        <v>0</v>
      </c>
      <c r="R9" s="1">
        <f t="shared" si="1"/>
        <v>0</v>
      </c>
      <c r="T9" s="1">
        <f t="shared" si="2"/>
        <v>0</v>
      </c>
      <c r="U9" s="1">
        <f t="shared" si="3"/>
        <v>0</v>
      </c>
    </row>
    <row r="10" spans="1:25" x14ac:dyDescent="0.25">
      <c r="F10" s="1">
        <f t="shared" si="4"/>
        <v>0</v>
      </c>
      <c r="G10" s="1" t="str">
        <f t="shared" si="5"/>
        <v/>
      </c>
      <c r="I10" s="1">
        <f t="shared" si="7"/>
        <v>0</v>
      </c>
      <c r="J10" s="1" t="str">
        <f t="shared" si="6"/>
        <v/>
      </c>
      <c r="P10" s="1">
        <f t="shared" si="0"/>
        <v>0</v>
      </c>
      <c r="R10" s="1">
        <f t="shared" si="1"/>
        <v>0</v>
      </c>
      <c r="T10" s="1">
        <f t="shared" si="2"/>
        <v>0</v>
      </c>
      <c r="U10" s="1">
        <f t="shared" si="3"/>
        <v>0</v>
      </c>
    </row>
    <row r="11" spans="1:25" x14ac:dyDescent="0.25">
      <c r="F11" s="1">
        <f t="shared" si="4"/>
        <v>0</v>
      </c>
      <c r="G11" s="1" t="str">
        <f t="shared" si="5"/>
        <v/>
      </c>
      <c r="I11" s="1">
        <f t="shared" si="7"/>
        <v>0</v>
      </c>
      <c r="J11" s="1" t="str">
        <f t="shared" si="6"/>
        <v/>
      </c>
      <c r="P11" s="1">
        <f t="shared" si="0"/>
        <v>0</v>
      </c>
      <c r="R11" s="1">
        <f t="shared" si="1"/>
        <v>0</v>
      </c>
      <c r="T11" s="1">
        <f t="shared" si="2"/>
        <v>0</v>
      </c>
      <c r="U11" s="1">
        <f t="shared" si="3"/>
        <v>0</v>
      </c>
    </row>
    <row r="12" spans="1:25" x14ac:dyDescent="0.25">
      <c r="F12" s="1">
        <f t="shared" si="4"/>
        <v>0</v>
      </c>
      <c r="G12" s="1" t="str">
        <f t="shared" si="5"/>
        <v/>
      </c>
      <c r="I12" s="1">
        <f t="shared" si="7"/>
        <v>0</v>
      </c>
      <c r="J12" s="1" t="str">
        <f t="shared" si="6"/>
        <v/>
      </c>
      <c r="P12" s="1">
        <f t="shared" si="0"/>
        <v>0</v>
      </c>
      <c r="R12" s="1">
        <f t="shared" si="1"/>
        <v>0</v>
      </c>
      <c r="T12" s="1">
        <f t="shared" si="2"/>
        <v>0</v>
      </c>
      <c r="U12" s="1">
        <f t="shared" si="3"/>
        <v>0</v>
      </c>
    </row>
    <row r="13" spans="1:25" x14ac:dyDescent="0.25">
      <c r="F13" s="1">
        <f t="shared" si="4"/>
        <v>0</v>
      </c>
      <c r="G13" s="1" t="str">
        <f t="shared" si="5"/>
        <v/>
      </c>
      <c r="I13" s="1">
        <f t="shared" si="7"/>
        <v>0</v>
      </c>
      <c r="J13" s="1" t="str">
        <f t="shared" si="6"/>
        <v/>
      </c>
      <c r="P13" s="1">
        <f t="shared" si="0"/>
        <v>0</v>
      </c>
      <c r="R13" s="1">
        <f t="shared" si="1"/>
        <v>0</v>
      </c>
      <c r="T13" s="1">
        <f t="shared" si="2"/>
        <v>0</v>
      </c>
      <c r="U13" s="1">
        <f t="shared" si="3"/>
        <v>0</v>
      </c>
    </row>
    <row r="14" spans="1:25" x14ac:dyDescent="0.25">
      <c r="F14" s="1">
        <f t="shared" si="4"/>
        <v>0</v>
      </c>
      <c r="G14" s="1" t="str">
        <f t="shared" si="5"/>
        <v/>
      </c>
      <c r="I14" s="1">
        <f t="shared" si="7"/>
        <v>0</v>
      </c>
      <c r="J14" s="1" t="str">
        <f t="shared" si="6"/>
        <v/>
      </c>
      <c r="P14" s="1">
        <f t="shared" si="0"/>
        <v>0</v>
      </c>
      <c r="R14" s="1">
        <f t="shared" si="1"/>
        <v>0</v>
      </c>
      <c r="T14" s="1">
        <f t="shared" si="2"/>
        <v>0</v>
      </c>
      <c r="U14" s="1">
        <f t="shared" si="3"/>
        <v>0</v>
      </c>
    </row>
    <row r="15" spans="1:25" x14ac:dyDescent="0.25">
      <c r="F15" s="1">
        <f t="shared" si="4"/>
        <v>0</v>
      </c>
      <c r="G15" s="1" t="str">
        <f t="shared" si="5"/>
        <v/>
      </c>
      <c r="I15" s="1">
        <f t="shared" si="7"/>
        <v>0</v>
      </c>
      <c r="J15" s="1" t="str">
        <f t="shared" si="6"/>
        <v/>
      </c>
      <c r="P15" s="1">
        <f t="shared" si="0"/>
        <v>0</v>
      </c>
      <c r="R15" s="1">
        <f t="shared" si="1"/>
        <v>0</v>
      </c>
      <c r="T15" s="1">
        <f t="shared" si="2"/>
        <v>0</v>
      </c>
      <c r="U15" s="1">
        <f t="shared" si="3"/>
        <v>0</v>
      </c>
    </row>
    <row r="16" spans="1:25" x14ac:dyDescent="0.25">
      <c r="F16" s="1">
        <f t="shared" si="4"/>
        <v>0</v>
      </c>
      <c r="G16" s="1" t="str">
        <f t="shared" si="5"/>
        <v/>
      </c>
      <c r="I16" s="1">
        <f t="shared" si="7"/>
        <v>0</v>
      </c>
      <c r="J16" s="1" t="str">
        <f t="shared" si="6"/>
        <v/>
      </c>
      <c r="P16" s="1">
        <f t="shared" si="0"/>
        <v>0</v>
      </c>
      <c r="R16" s="1">
        <f t="shared" si="1"/>
        <v>0</v>
      </c>
      <c r="T16" s="1">
        <f t="shared" si="2"/>
        <v>0</v>
      </c>
      <c r="U16" s="1">
        <f t="shared" si="3"/>
        <v>0</v>
      </c>
    </row>
    <row r="17" spans="6:21" x14ac:dyDescent="0.25">
      <c r="F17" s="1">
        <f t="shared" si="4"/>
        <v>0</v>
      </c>
      <c r="G17" s="1" t="str">
        <f t="shared" si="5"/>
        <v/>
      </c>
      <c r="I17" s="1">
        <f t="shared" si="7"/>
        <v>0</v>
      </c>
      <c r="J17" s="1" t="str">
        <f t="shared" si="6"/>
        <v/>
      </c>
      <c r="P17" s="1">
        <f t="shared" si="0"/>
        <v>0</v>
      </c>
      <c r="R17" s="1">
        <f t="shared" si="1"/>
        <v>0</v>
      </c>
      <c r="T17" s="1">
        <f t="shared" si="2"/>
        <v>0</v>
      </c>
      <c r="U17" s="1">
        <f t="shared" si="3"/>
        <v>0</v>
      </c>
    </row>
    <row r="18" spans="6:21" x14ac:dyDescent="0.25">
      <c r="F18" s="1">
        <f t="shared" si="4"/>
        <v>0</v>
      </c>
      <c r="G18" s="1" t="str">
        <f t="shared" si="5"/>
        <v/>
      </c>
      <c r="I18" s="1">
        <f t="shared" si="7"/>
        <v>0</v>
      </c>
      <c r="J18" s="1" t="str">
        <f t="shared" si="6"/>
        <v/>
      </c>
      <c r="P18" s="1">
        <f t="shared" si="0"/>
        <v>0</v>
      </c>
      <c r="R18" s="1">
        <f t="shared" si="1"/>
        <v>0</v>
      </c>
      <c r="T18" s="1">
        <f t="shared" si="2"/>
        <v>0</v>
      </c>
      <c r="U18" s="1">
        <f t="shared" si="3"/>
        <v>0</v>
      </c>
    </row>
    <row r="19" spans="6:21" x14ac:dyDescent="0.25">
      <c r="F19" s="1">
        <f t="shared" si="4"/>
        <v>0</v>
      </c>
      <c r="G19" s="1" t="str">
        <f t="shared" si="5"/>
        <v/>
      </c>
      <c r="I19" s="1">
        <f t="shared" si="7"/>
        <v>0</v>
      </c>
      <c r="J19" s="1" t="str">
        <f t="shared" si="6"/>
        <v/>
      </c>
      <c r="P19" s="1">
        <f t="shared" si="0"/>
        <v>0</v>
      </c>
      <c r="R19" s="1">
        <f t="shared" si="1"/>
        <v>0</v>
      </c>
      <c r="T19" s="1">
        <f t="shared" si="2"/>
        <v>0</v>
      </c>
      <c r="U19" s="1">
        <f t="shared" si="3"/>
        <v>0</v>
      </c>
    </row>
    <row r="20" spans="6:21" x14ac:dyDescent="0.25">
      <c r="F20" s="1">
        <f t="shared" si="4"/>
        <v>0</v>
      </c>
      <c r="G20" s="1" t="str">
        <f t="shared" si="5"/>
        <v/>
      </c>
      <c r="I20" s="1">
        <f t="shared" si="7"/>
        <v>0</v>
      </c>
      <c r="J20" s="1" t="str">
        <f t="shared" si="6"/>
        <v/>
      </c>
      <c r="P20" s="1">
        <f t="shared" si="0"/>
        <v>0</v>
      </c>
      <c r="R20" s="1">
        <f t="shared" si="1"/>
        <v>0</v>
      </c>
      <c r="T20" s="1">
        <f t="shared" si="2"/>
        <v>0</v>
      </c>
      <c r="U20" s="1">
        <f t="shared" si="3"/>
        <v>0</v>
      </c>
    </row>
    <row r="21" spans="6:21" x14ac:dyDescent="0.25">
      <c r="F21" s="1">
        <f t="shared" si="4"/>
        <v>0</v>
      </c>
      <c r="G21" s="1" t="str">
        <f t="shared" si="5"/>
        <v/>
      </c>
      <c r="I21" s="1">
        <f t="shared" si="7"/>
        <v>0</v>
      </c>
      <c r="J21" s="1" t="str">
        <f t="shared" si="6"/>
        <v/>
      </c>
      <c r="P21" s="1">
        <f t="shared" si="0"/>
        <v>0</v>
      </c>
      <c r="R21" s="1">
        <f t="shared" si="1"/>
        <v>0</v>
      </c>
      <c r="T21" s="1">
        <f t="shared" si="2"/>
        <v>0</v>
      </c>
      <c r="U21" s="1">
        <f t="shared" si="3"/>
        <v>0</v>
      </c>
    </row>
    <row r="22" spans="6:21" x14ac:dyDescent="0.25">
      <c r="F22" s="1">
        <f t="shared" si="4"/>
        <v>0</v>
      </c>
      <c r="G22" s="1" t="str">
        <f t="shared" si="5"/>
        <v/>
      </c>
      <c r="I22" s="1">
        <f t="shared" si="7"/>
        <v>0</v>
      </c>
      <c r="J22" s="1" t="str">
        <f t="shared" si="6"/>
        <v/>
      </c>
      <c r="P22" s="1">
        <f t="shared" si="0"/>
        <v>0</v>
      </c>
      <c r="R22" s="1">
        <f t="shared" si="1"/>
        <v>0</v>
      </c>
      <c r="T22" s="1">
        <f t="shared" si="2"/>
        <v>0</v>
      </c>
      <c r="U22" s="1">
        <f t="shared" si="3"/>
        <v>0</v>
      </c>
    </row>
    <row r="23" spans="6:21" x14ac:dyDescent="0.25">
      <c r="F23" s="1">
        <f t="shared" si="4"/>
        <v>0</v>
      </c>
      <c r="G23" s="1" t="str">
        <f t="shared" si="5"/>
        <v/>
      </c>
      <c r="I23" s="1">
        <f t="shared" si="7"/>
        <v>0</v>
      </c>
      <c r="J23" s="1" t="str">
        <f t="shared" si="6"/>
        <v/>
      </c>
      <c r="P23" s="1">
        <f t="shared" si="0"/>
        <v>0</v>
      </c>
      <c r="R23" s="1">
        <f t="shared" si="1"/>
        <v>0</v>
      </c>
      <c r="T23" s="1">
        <f t="shared" si="2"/>
        <v>0</v>
      </c>
      <c r="U23" s="1">
        <f t="shared" si="3"/>
        <v>0</v>
      </c>
    </row>
    <row r="24" spans="6:21" x14ac:dyDescent="0.25">
      <c r="F24" s="1">
        <f t="shared" si="4"/>
        <v>0</v>
      </c>
      <c r="G24" s="1" t="str">
        <f t="shared" si="5"/>
        <v/>
      </c>
      <c r="I24" s="1">
        <f t="shared" si="7"/>
        <v>0</v>
      </c>
      <c r="J24" s="1" t="str">
        <f t="shared" si="6"/>
        <v/>
      </c>
      <c r="P24" s="1">
        <f t="shared" si="0"/>
        <v>0</v>
      </c>
      <c r="R24" s="1">
        <f t="shared" si="1"/>
        <v>0</v>
      </c>
      <c r="T24" s="1">
        <f t="shared" si="2"/>
        <v>0</v>
      </c>
      <c r="U24" s="1">
        <f t="shared" si="3"/>
        <v>0</v>
      </c>
    </row>
    <row r="25" spans="6:21" x14ac:dyDescent="0.25">
      <c r="F25" s="1">
        <f t="shared" si="4"/>
        <v>0</v>
      </c>
      <c r="G25" s="1" t="str">
        <f t="shared" si="5"/>
        <v/>
      </c>
      <c r="I25" s="1">
        <f t="shared" si="7"/>
        <v>0</v>
      </c>
      <c r="J25" s="1" t="str">
        <f t="shared" si="6"/>
        <v/>
      </c>
      <c r="P25" s="1">
        <f t="shared" si="0"/>
        <v>0</v>
      </c>
      <c r="R25" s="1">
        <f t="shared" si="1"/>
        <v>0</v>
      </c>
      <c r="T25" s="1">
        <f t="shared" si="2"/>
        <v>0</v>
      </c>
      <c r="U25" s="1">
        <f t="shared" si="3"/>
        <v>0</v>
      </c>
    </row>
    <row r="26" spans="6:21" x14ac:dyDescent="0.25">
      <c r="F26" s="1">
        <f t="shared" si="4"/>
        <v>0</v>
      </c>
      <c r="G26" s="1" t="str">
        <f t="shared" si="5"/>
        <v/>
      </c>
      <c r="I26" s="1">
        <f t="shared" si="7"/>
        <v>0</v>
      </c>
      <c r="J26" s="1" t="str">
        <f t="shared" si="6"/>
        <v/>
      </c>
      <c r="P26" s="1">
        <f t="shared" si="0"/>
        <v>0</v>
      </c>
      <c r="R26" s="1">
        <f t="shared" si="1"/>
        <v>0</v>
      </c>
      <c r="T26" s="1">
        <f t="shared" si="2"/>
        <v>0</v>
      </c>
      <c r="U26" s="1">
        <f t="shared" si="3"/>
        <v>0</v>
      </c>
    </row>
    <row r="27" spans="6:21" x14ac:dyDescent="0.25">
      <c r="F27" s="1">
        <f t="shared" si="4"/>
        <v>0</v>
      </c>
      <c r="G27" s="1" t="str">
        <f t="shared" si="5"/>
        <v/>
      </c>
      <c r="I27" s="1">
        <f t="shared" si="7"/>
        <v>0</v>
      </c>
      <c r="J27" s="1" t="str">
        <f t="shared" si="6"/>
        <v/>
      </c>
      <c r="P27" s="1">
        <f t="shared" si="0"/>
        <v>0</v>
      </c>
      <c r="R27" s="1">
        <f t="shared" si="1"/>
        <v>0</v>
      </c>
      <c r="T27" s="1">
        <f t="shared" si="2"/>
        <v>0</v>
      </c>
      <c r="U27" s="1">
        <f t="shared" si="3"/>
        <v>0</v>
      </c>
    </row>
    <row r="28" spans="6:21" x14ac:dyDescent="0.25">
      <c r="F28" s="1">
        <f t="shared" si="4"/>
        <v>0</v>
      </c>
      <c r="G28" s="1" t="str">
        <f t="shared" si="5"/>
        <v/>
      </c>
      <c r="I28" s="1">
        <f t="shared" si="7"/>
        <v>0</v>
      </c>
      <c r="J28" s="1" t="str">
        <f t="shared" si="6"/>
        <v/>
      </c>
      <c r="P28" s="1">
        <f t="shared" si="0"/>
        <v>0</v>
      </c>
      <c r="R28" s="1">
        <f t="shared" si="1"/>
        <v>0</v>
      </c>
      <c r="T28" s="1">
        <f t="shared" si="2"/>
        <v>0</v>
      </c>
      <c r="U28" s="1">
        <f t="shared" si="3"/>
        <v>0</v>
      </c>
    </row>
    <row r="29" spans="6:21" x14ac:dyDescent="0.25">
      <c r="F29" s="1">
        <f t="shared" si="4"/>
        <v>0</v>
      </c>
      <c r="G29" s="1" t="str">
        <f t="shared" si="5"/>
        <v/>
      </c>
      <c r="I29" s="1">
        <f t="shared" si="7"/>
        <v>0</v>
      </c>
      <c r="J29" s="1" t="str">
        <f t="shared" si="6"/>
        <v/>
      </c>
      <c r="P29" s="1">
        <f t="shared" si="0"/>
        <v>0</v>
      </c>
      <c r="R29" s="1">
        <f t="shared" si="1"/>
        <v>0</v>
      </c>
      <c r="T29" s="1">
        <f t="shared" si="2"/>
        <v>0</v>
      </c>
      <c r="U29" s="1">
        <f t="shared" si="3"/>
        <v>0</v>
      </c>
    </row>
    <row r="30" spans="6:21" x14ac:dyDescent="0.25">
      <c r="F30" s="1">
        <f t="shared" si="4"/>
        <v>0</v>
      </c>
      <c r="G30" s="1" t="str">
        <f t="shared" si="5"/>
        <v/>
      </c>
      <c r="I30" s="1">
        <f t="shared" si="7"/>
        <v>0</v>
      </c>
      <c r="J30" s="1" t="str">
        <f t="shared" si="6"/>
        <v/>
      </c>
      <c r="P30" s="1">
        <f t="shared" si="0"/>
        <v>0</v>
      </c>
      <c r="R30" s="1">
        <f t="shared" si="1"/>
        <v>0</v>
      </c>
      <c r="T30" s="1">
        <f t="shared" si="2"/>
        <v>0</v>
      </c>
      <c r="U30" s="1">
        <f t="shared" si="3"/>
        <v>0</v>
      </c>
    </row>
    <row r="31" spans="6:21" x14ac:dyDescent="0.25">
      <c r="F31" s="1">
        <f t="shared" si="4"/>
        <v>0</v>
      </c>
      <c r="G31" s="1" t="str">
        <f t="shared" si="5"/>
        <v/>
      </c>
      <c r="I31" s="1">
        <f t="shared" si="7"/>
        <v>0</v>
      </c>
      <c r="J31" s="1" t="str">
        <f t="shared" si="6"/>
        <v/>
      </c>
      <c r="P31" s="1">
        <f t="shared" si="0"/>
        <v>0</v>
      </c>
      <c r="R31" s="1">
        <f t="shared" si="1"/>
        <v>0</v>
      </c>
      <c r="T31" s="1">
        <f t="shared" si="2"/>
        <v>0</v>
      </c>
      <c r="U31" s="1">
        <f t="shared" si="3"/>
        <v>0</v>
      </c>
    </row>
    <row r="32" spans="6:21" x14ac:dyDescent="0.25">
      <c r="F32" s="1">
        <f t="shared" si="4"/>
        <v>0</v>
      </c>
      <c r="G32" s="1" t="str">
        <f t="shared" si="5"/>
        <v/>
      </c>
      <c r="I32" s="1">
        <f t="shared" si="7"/>
        <v>0</v>
      </c>
      <c r="J32" s="1" t="str">
        <f t="shared" si="6"/>
        <v/>
      </c>
      <c r="P32" s="1">
        <f t="shared" si="0"/>
        <v>0</v>
      </c>
      <c r="R32" s="1">
        <f t="shared" si="1"/>
        <v>0</v>
      </c>
      <c r="T32" s="1">
        <f t="shared" si="2"/>
        <v>0</v>
      </c>
      <c r="U32" s="1">
        <f t="shared" si="3"/>
        <v>0</v>
      </c>
    </row>
    <row r="33" spans="6:21" x14ac:dyDescent="0.25">
      <c r="F33" s="1">
        <f t="shared" si="4"/>
        <v>0</v>
      </c>
      <c r="G33" s="1" t="str">
        <f t="shared" si="5"/>
        <v/>
      </c>
      <c r="I33" s="1">
        <f t="shared" si="7"/>
        <v>0</v>
      </c>
      <c r="J33" s="1" t="str">
        <f t="shared" si="6"/>
        <v/>
      </c>
      <c r="P33" s="1">
        <f t="shared" si="0"/>
        <v>0</v>
      </c>
      <c r="R33" s="1">
        <f t="shared" si="1"/>
        <v>0</v>
      </c>
      <c r="T33" s="1">
        <f t="shared" si="2"/>
        <v>0</v>
      </c>
      <c r="U33" s="1">
        <f t="shared" si="3"/>
        <v>0</v>
      </c>
    </row>
    <row r="34" spans="6:21" x14ac:dyDescent="0.25">
      <c r="F34" s="1">
        <f t="shared" si="4"/>
        <v>0</v>
      </c>
      <c r="G34" s="1" t="str">
        <f t="shared" si="5"/>
        <v/>
      </c>
      <c r="I34" s="1">
        <f t="shared" si="7"/>
        <v>0</v>
      </c>
      <c r="J34" s="1" t="str">
        <f t="shared" si="6"/>
        <v/>
      </c>
      <c r="P34" s="1">
        <f t="shared" si="0"/>
        <v>0</v>
      </c>
      <c r="R34" s="1">
        <f t="shared" si="1"/>
        <v>0</v>
      </c>
      <c r="T34" s="1">
        <f t="shared" si="2"/>
        <v>0</v>
      </c>
      <c r="U34" s="1">
        <f t="shared" si="3"/>
        <v>0</v>
      </c>
    </row>
    <row r="35" spans="6:21" x14ac:dyDescent="0.25">
      <c r="F35" s="1">
        <f t="shared" si="4"/>
        <v>0</v>
      </c>
      <c r="G35" s="1" t="str">
        <f t="shared" si="5"/>
        <v/>
      </c>
      <c r="I35" s="1">
        <f t="shared" si="7"/>
        <v>0</v>
      </c>
      <c r="J35" s="1" t="str">
        <f t="shared" si="6"/>
        <v/>
      </c>
      <c r="P35" s="1">
        <f t="shared" si="0"/>
        <v>0</v>
      </c>
      <c r="R35" s="1">
        <f t="shared" si="1"/>
        <v>0</v>
      </c>
      <c r="T35" s="1">
        <f t="shared" si="2"/>
        <v>0</v>
      </c>
      <c r="U35" s="1">
        <f t="shared" si="3"/>
        <v>0</v>
      </c>
    </row>
    <row r="36" spans="6:21" x14ac:dyDescent="0.25">
      <c r="F36" s="1">
        <f t="shared" si="4"/>
        <v>0</v>
      </c>
      <c r="G36" s="1" t="str">
        <f t="shared" si="5"/>
        <v/>
      </c>
      <c r="I36" s="1">
        <f t="shared" si="7"/>
        <v>0</v>
      </c>
      <c r="J36" s="1" t="str">
        <f t="shared" si="6"/>
        <v/>
      </c>
      <c r="P36" s="1">
        <f t="shared" si="0"/>
        <v>0</v>
      </c>
      <c r="R36" s="1">
        <f t="shared" si="1"/>
        <v>0</v>
      </c>
      <c r="T36" s="1">
        <f t="shared" si="2"/>
        <v>0</v>
      </c>
      <c r="U36" s="1">
        <f t="shared" si="3"/>
        <v>0</v>
      </c>
    </row>
    <row r="37" spans="6:21" x14ac:dyDescent="0.25">
      <c r="F37" s="1">
        <f t="shared" si="4"/>
        <v>0</v>
      </c>
      <c r="G37" s="1" t="str">
        <f t="shared" si="5"/>
        <v/>
      </c>
      <c r="I37" s="1">
        <f t="shared" si="7"/>
        <v>0</v>
      </c>
      <c r="J37" s="1" t="str">
        <f t="shared" si="6"/>
        <v/>
      </c>
      <c r="P37" s="1">
        <f t="shared" si="0"/>
        <v>0</v>
      </c>
      <c r="R37" s="1">
        <f t="shared" si="1"/>
        <v>0</v>
      </c>
      <c r="T37" s="1">
        <f t="shared" si="2"/>
        <v>0</v>
      </c>
      <c r="U37" s="1">
        <f t="shared" si="3"/>
        <v>0</v>
      </c>
    </row>
    <row r="38" spans="6:21" x14ac:dyDescent="0.25">
      <c r="F38" s="1">
        <f t="shared" si="4"/>
        <v>0</v>
      </c>
      <c r="G38" s="1" t="str">
        <f t="shared" si="5"/>
        <v/>
      </c>
      <c r="I38" s="1">
        <f t="shared" si="7"/>
        <v>0</v>
      </c>
      <c r="J38" s="1" t="str">
        <f t="shared" si="6"/>
        <v/>
      </c>
      <c r="P38" s="1">
        <f t="shared" si="0"/>
        <v>0</v>
      </c>
      <c r="R38" s="1">
        <f t="shared" si="1"/>
        <v>0</v>
      </c>
      <c r="T38" s="1">
        <f t="shared" si="2"/>
        <v>0</v>
      </c>
      <c r="U38" s="1">
        <f t="shared" si="3"/>
        <v>0</v>
      </c>
    </row>
    <row r="39" spans="6:21" x14ac:dyDescent="0.25">
      <c r="F39" s="1">
        <f t="shared" si="4"/>
        <v>0</v>
      </c>
      <c r="G39" s="1" t="str">
        <f t="shared" si="5"/>
        <v/>
      </c>
      <c r="I39" s="1">
        <f t="shared" si="7"/>
        <v>0</v>
      </c>
      <c r="J39" s="1" t="str">
        <f t="shared" si="6"/>
        <v/>
      </c>
      <c r="P39" s="1">
        <f t="shared" si="0"/>
        <v>0</v>
      </c>
      <c r="R39" s="1">
        <f t="shared" si="1"/>
        <v>0</v>
      </c>
      <c r="T39" s="1">
        <f t="shared" si="2"/>
        <v>0</v>
      </c>
      <c r="U39" s="1">
        <f t="shared" si="3"/>
        <v>0</v>
      </c>
    </row>
    <row r="40" spans="6:21" x14ac:dyDescent="0.25">
      <c r="F40" s="1">
        <f t="shared" si="4"/>
        <v>0</v>
      </c>
      <c r="G40" s="1" t="str">
        <f t="shared" si="5"/>
        <v/>
      </c>
      <c r="I40" s="1">
        <f t="shared" si="7"/>
        <v>0</v>
      </c>
      <c r="J40" s="1" t="str">
        <f t="shared" si="6"/>
        <v/>
      </c>
      <c r="P40" s="1">
        <f t="shared" si="0"/>
        <v>0</v>
      </c>
      <c r="R40" s="1">
        <f t="shared" si="1"/>
        <v>0</v>
      </c>
      <c r="T40" s="1">
        <f t="shared" si="2"/>
        <v>0</v>
      </c>
      <c r="U40" s="1">
        <f t="shared" si="3"/>
        <v>0</v>
      </c>
    </row>
    <row r="41" spans="6:21" x14ac:dyDescent="0.25">
      <c r="F41" s="1">
        <f t="shared" si="4"/>
        <v>0</v>
      </c>
      <c r="G41" s="1" t="str">
        <f t="shared" si="5"/>
        <v/>
      </c>
      <c r="I41" s="1">
        <f t="shared" si="7"/>
        <v>0</v>
      </c>
      <c r="J41" s="1" t="str">
        <f t="shared" si="6"/>
        <v/>
      </c>
      <c r="P41" s="1">
        <f t="shared" si="0"/>
        <v>0</v>
      </c>
      <c r="R41" s="1">
        <f t="shared" si="1"/>
        <v>0</v>
      </c>
      <c r="T41" s="1">
        <f t="shared" si="2"/>
        <v>0</v>
      </c>
      <c r="U41" s="1">
        <f t="shared" si="3"/>
        <v>0</v>
      </c>
    </row>
    <row r="42" spans="6:21" x14ac:dyDescent="0.25">
      <c r="F42" s="1">
        <f t="shared" si="4"/>
        <v>0</v>
      </c>
      <c r="G42" s="1" t="str">
        <f t="shared" si="5"/>
        <v/>
      </c>
      <c r="I42" s="1">
        <f t="shared" si="7"/>
        <v>0</v>
      </c>
      <c r="J42" s="1" t="str">
        <f t="shared" si="6"/>
        <v/>
      </c>
      <c r="P42" s="1">
        <f t="shared" si="0"/>
        <v>0</v>
      </c>
      <c r="R42" s="1">
        <f t="shared" si="1"/>
        <v>0</v>
      </c>
      <c r="T42" s="1">
        <f t="shared" si="2"/>
        <v>0</v>
      </c>
      <c r="U42" s="1">
        <f t="shared" si="3"/>
        <v>0</v>
      </c>
    </row>
    <row r="43" spans="6:21" x14ac:dyDescent="0.25">
      <c r="F43" s="1">
        <f t="shared" si="4"/>
        <v>0</v>
      </c>
      <c r="G43" s="1" t="str">
        <f t="shared" si="5"/>
        <v/>
      </c>
      <c r="I43" s="1">
        <f t="shared" si="7"/>
        <v>0</v>
      </c>
      <c r="J43" s="1" t="str">
        <f t="shared" si="6"/>
        <v/>
      </c>
      <c r="P43" s="1">
        <f t="shared" si="0"/>
        <v>0</v>
      </c>
      <c r="R43" s="1">
        <f t="shared" si="1"/>
        <v>0</v>
      </c>
      <c r="T43" s="1">
        <f t="shared" si="2"/>
        <v>0</v>
      </c>
      <c r="U43" s="1">
        <f t="shared" si="3"/>
        <v>0</v>
      </c>
    </row>
    <row r="44" spans="6:21" x14ac:dyDescent="0.25">
      <c r="F44" s="1">
        <f t="shared" si="4"/>
        <v>0</v>
      </c>
      <c r="G44" s="1" t="str">
        <f t="shared" si="5"/>
        <v/>
      </c>
      <c r="I44" s="1">
        <f t="shared" si="7"/>
        <v>0</v>
      </c>
      <c r="J44" s="1" t="str">
        <f t="shared" si="6"/>
        <v/>
      </c>
      <c r="P44" s="1">
        <f t="shared" si="0"/>
        <v>0</v>
      </c>
      <c r="R44" s="1">
        <f t="shared" si="1"/>
        <v>0</v>
      </c>
      <c r="T44" s="1">
        <f t="shared" si="2"/>
        <v>0</v>
      </c>
      <c r="U44" s="1">
        <f t="shared" si="3"/>
        <v>0</v>
      </c>
    </row>
    <row r="45" spans="6:21" x14ac:dyDescent="0.25">
      <c r="F45" s="1">
        <f t="shared" si="4"/>
        <v>0</v>
      </c>
      <c r="G45" s="1" t="str">
        <f t="shared" si="5"/>
        <v/>
      </c>
      <c r="I45" s="1">
        <f t="shared" si="7"/>
        <v>0</v>
      </c>
      <c r="J45" s="1" t="str">
        <f t="shared" si="6"/>
        <v/>
      </c>
      <c r="P45" s="1">
        <f t="shared" si="0"/>
        <v>0</v>
      </c>
      <c r="R45" s="1">
        <f t="shared" si="1"/>
        <v>0</v>
      </c>
      <c r="T45" s="1">
        <f t="shared" si="2"/>
        <v>0</v>
      </c>
      <c r="U45" s="1">
        <f t="shared" si="3"/>
        <v>0</v>
      </c>
    </row>
    <row r="46" spans="6:21" x14ac:dyDescent="0.25">
      <c r="F46" s="1">
        <f t="shared" si="4"/>
        <v>0</v>
      </c>
      <c r="G46" s="1" t="str">
        <f t="shared" si="5"/>
        <v/>
      </c>
      <c r="I46" s="1">
        <f t="shared" si="7"/>
        <v>0</v>
      </c>
      <c r="J46" s="1" t="str">
        <f t="shared" si="6"/>
        <v/>
      </c>
      <c r="P46" s="1">
        <f t="shared" si="0"/>
        <v>0</v>
      </c>
      <c r="R46" s="1">
        <f t="shared" si="1"/>
        <v>0</v>
      </c>
      <c r="T46" s="1">
        <f t="shared" si="2"/>
        <v>0</v>
      </c>
      <c r="U46" s="1">
        <f t="shared" si="3"/>
        <v>0</v>
      </c>
    </row>
    <row r="47" spans="6:21" x14ac:dyDescent="0.25">
      <c r="F47" s="1">
        <f t="shared" si="4"/>
        <v>0</v>
      </c>
      <c r="G47" s="1" t="str">
        <f t="shared" si="5"/>
        <v/>
      </c>
      <c r="I47" s="1">
        <f t="shared" si="7"/>
        <v>0</v>
      </c>
      <c r="J47" s="1" t="str">
        <f t="shared" si="6"/>
        <v/>
      </c>
      <c r="P47" s="1">
        <f t="shared" si="0"/>
        <v>0</v>
      </c>
      <c r="R47" s="1">
        <f t="shared" si="1"/>
        <v>0</v>
      </c>
      <c r="T47" s="1">
        <f t="shared" si="2"/>
        <v>0</v>
      </c>
      <c r="U47" s="1">
        <f t="shared" si="3"/>
        <v>0</v>
      </c>
    </row>
    <row r="48" spans="6:21" x14ac:dyDescent="0.25">
      <c r="F48" s="1">
        <f t="shared" si="4"/>
        <v>0</v>
      </c>
      <c r="G48" s="1" t="str">
        <f t="shared" si="5"/>
        <v/>
      </c>
      <c r="I48" s="1">
        <f t="shared" si="7"/>
        <v>0</v>
      </c>
      <c r="J48" s="1" t="str">
        <f t="shared" si="6"/>
        <v/>
      </c>
      <c r="P48" s="1">
        <f t="shared" si="0"/>
        <v>0</v>
      </c>
      <c r="R48" s="1">
        <f t="shared" si="1"/>
        <v>0</v>
      </c>
      <c r="T48" s="1">
        <f t="shared" si="2"/>
        <v>0</v>
      </c>
      <c r="U48" s="1">
        <f t="shared" si="3"/>
        <v>0</v>
      </c>
    </row>
    <row r="49" spans="6:21" x14ac:dyDescent="0.25">
      <c r="F49" s="1">
        <f t="shared" si="4"/>
        <v>0</v>
      </c>
      <c r="G49" s="1" t="str">
        <f t="shared" si="5"/>
        <v/>
      </c>
      <c r="I49" s="1">
        <f t="shared" si="7"/>
        <v>0</v>
      </c>
      <c r="J49" s="1" t="str">
        <f t="shared" si="6"/>
        <v/>
      </c>
      <c r="P49" s="1">
        <f t="shared" si="0"/>
        <v>0</v>
      </c>
      <c r="R49" s="1">
        <f t="shared" si="1"/>
        <v>0</v>
      </c>
      <c r="T49" s="1">
        <f t="shared" si="2"/>
        <v>0</v>
      </c>
      <c r="U49" s="1">
        <f t="shared" si="3"/>
        <v>0</v>
      </c>
    </row>
    <row r="50" spans="6:21" x14ac:dyDescent="0.25">
      <c r="F50" s="1">
        <f t="shared" si="4"/>
        <v>0</v>
      </c>
      <c r="G50" s="1" t="str">
        <f t="shared" si="5"/>
        <v/>
      </c>
      <c r="I50" s="1">
        <f t="shared" si="7"/>
        <v>0</v>
      </c>
      <c r="J50" s="1" t="str">
        <f t="shared" si="6"/>
        <v/>
      </c>
      <c r="P50" s="1">
        <f t="shared" si="0"/>
        <v>0</v>
      </c>
      <c r="R50" s="1">
        <f t="shared" si="1"/>
        <v>0</v>
      </c>
      <c r="T50" s="1">
        <f t="shared" si="2"/>
        <v>0</v>
      </c>
      <c r="U50" s="1">
        <f t="shared" si="3"/>
        <v>0</v>
      </c>
    </row>
    <row r="51" spans="6:21" x14ac:dyDescent="0.25">
      <c r="F51" s="1">
        <f t="shared" si="4"/>
        <v>0</v>
      </c>
      <c r="G51" s="1" t="str">
        <f t="shared" si="5"/>
        <v/>
      </c>
      <c r="I51" s="1">
        <f t="shared" si="7"/>
        <v>0</v>
      </c>
      <c r="J51" s="1" t="str">
        <f t="shared" si="6"/>
        <v/>
      </c>
      <c r="P51" s="1">
        <f t="shared" si="0"/>
        <v>0</v>
      </c>
      <c r="R51" s="1">
        <f t="shared" si="1"/>
        <v>0</v>
      </c>
      <c r="T51" s="1">
        <f t="shared" si="2"/>
        <v>0</v>
      </c>
      <c r="U51" s="1">
        <f t="shared" si="3"/>
        <v>0</v>
      </c>
    </row>
    <row r="52" spans="6:21" x14ac:dyDescent="0.25">
      <c r="F52" s="1">
        <f t="shared" si="4"/>
        <v>0</v>
      </c>
      <c r="G52" s="1" t="str">
        <f t="shared" si="5"/>
        <v/>
      </c>
      <c r="I52" s="1">
        <f t="shared" si="7"/>
        <v>0</v>
      </c>
      <c r="J52" s="1" t="str">
        <f t="shared" si="6"/>
        <v/>
      </c>
      <c r="P52" s="1">
        <f t="shared" si="0"/>
        <v>0</v>
      </c>
      <c r="R52" s="1">
        <f t="shared" si="1"/>
        <v>0</v>
      </c>
      <c r="T52" s="1">
        <f t="shared" si="2"/>
        <v>0</v>
      </c>
      <c r="U52" s="1">
        <f t="shared" si="3"/>
        <v>0</v>
      </c>
    </row>
    <row r="53" spans="6:21" x14ac:dyDescent="0.25">
      <c r="F53" s="1">
        <f t="shared" si="4"/>
        <v>0</v>
      </c>
      <c r="G53" s="1" t="str">
        <f t="shared" si="5"/>
        <v/>
      </c>
      <c r="I53" s="1">
        <f t="shared" si="7"/>
        <v>0</v>
      </c>
      <c r="J53" s="1" t="str">
        <f t="shared" si="6"/>
        <v/>
      </c>
      <c r="P53" s="1">
        <f t="shared" si="0"/>
        <v>0</v>
      </c>
      <c r="R53" s="1">
        <f t="shared" si="1"/>
        <v>0</v>
      </c>
      <c r="T53" s="1">
        <f t="shared" si="2"/>
        <v>0</v>
      </c>
      <c r="U53" s="1">
        <f t="shared" si="3"/>
        <v>0</v>
      </c>
    </row>
    <row r="54" spans="6:21" x14ac:dyDescent="0.25">
      <c r="F54" s="1">
        <f t="shared" si="4"/>
        <v>0</v>
      </c>
      <c r="G54" s="1" t="str">
        <f t="shared" si="5"/>
        <v/>
      </c>
      <c r="I54" s="1">
        <f t="shared" si="7"/>
        <v>0</v>
      </c>
      <c r="J54" s="1" t="str">
        <f t="shared" si="6"/>
        <v/>
      </c>
      <c r="P54" s="1">
        <f t="shared" si="0"/>
        <v>0</v>
      </c>
      <c r="R54" s="1">
        <f t="shared" si="1"/>
        <v>0</v>
      </c>
      <c r="T54" s="1">
        <f t="shared" si="2"/>
        <v>0</v>
      </c>
      <c r="U54" s="1">
        <f t="shared" si="3"/>
        <v>0</v>
      </c>
    </row>
    <row r="55" spans="6:21" x14ac:dyDescent="0.25">
      <c r="F55" s="1">
        <f t="shared" si="4"/>
        <v>0</v>
      </c>
      <c r="G55" s="1" t="str">
        <f t="shared" si="5"/>
        <v/>
      </c>
      <c r="I55" s="1">
        <f t="shared" si="7"/>
        <v>0</v>
      </c>
      <c r="J55" s="1" t="str">
        <f t="shared" si="6"/>
        <v/>
      </c>
      <c r="P55" s="1">
        <f t="shared" si="0"/>
        <v>0</v>
      </c>
      <c r="R55" s="1">
        <f t="shared" si="1"/>
        <v>0</v>
      </c>
      <c r="T55" s="1">
        <f t="shared" si="2"/>
        <v>0</v>
      </c>
      <c r="U55" s="1">
        <f t="shared" si="3"/>
        <v>0</v>
      </c>
    </row>
    <row r="56" spans="6:21" x14ac:dyDescent="0.25">
      <c r="F56" s="1">
        <f t="shared" si="4"/>
        <v>0</v>
      </c>
      <c r="G56" s="1" t="str">
        <f t="shared" si="5"/>
        <v/>
      </c>
      <c r="I56" s="1">
        <f t="shared" si="7"/>
        <v>0</v>
      </c>
      <c r="J56" s="1" t="str">
        <f t="shared" si="6"/>
        <v/>
      </c>
      <c r="P56" s="1">
        <f t="shared" si="0"/>
        <v>0</v>
      </c>
      <c r="R56" s="1">
        <f t="shared" si="1"/>
        <v>0</v>
      </c>
      <c r="T56" s="1">
        <f t="shared" si="2"/>
        <v>0</v>
      </c>
      <c r="U56" s="1">
        <f t="shared" si="3"/>
        <v>0</v>
      </c>
    </row>
    <row r="57" spans="6:21" x14ac:dyDescent="0.25">
      <c r="F57" s="1">
        <f t="shared" si="4"/>
        <v>0</v>
      </c>
      <c r="G57" s="1" t="str">
        <f t="shared" si="5"/>
        <v/>
      </c>
      <c r="I57" s="1">
        <f t="shared" si="7"/>
        <v>0</v>
      </c>
      <c r="J57" s="1" t="str">
        <f t="shared" si="6"/>
        <v/>
      </c>
      <c r="P57" s="1">
        <f t="shared" si="0"/>
        <v>0</v>
      </c>
      <c r="R57" s="1">
        <f t="shared" si="1"/>
        <v>0</v>
      </c>
      <c r="T57" s="1">
        <f t="shared" si="2"/>
        <v>0</v>
      </c>
      <c r="U57" s="1">
        <f t="shared" si="3"/>
        <v>0</v>
      </c>
    </row>
    <row r="58" spans="6:21" x14ac:dyDescent="0.25">
      <c r="F58" s="1">
        <f t="shared" si="4"/>
        <v>0</v>
      </c>
      <c r="G58" s="1" t="str">
        <f t="shared" si="5"/>
        <v/>
      </c>
      <c r="I58" s="1">
        <f t="shared" si="7"/>
        <v>0</v>
      </c>
      <c r="J58" s="1" t="str">
        <f t="shared" si="6"/>
        <v/>
      </c>
      <c r="P58" s="1">
        <f t="shared" si="0"/>
        <v>0</v>
      </c>
      <c r="R58" s="1">
        <f t="shared" si="1"/>
        <v>0</v>
      </c>
      <c r="T58" s="1">
        <f t="shared" si="2"/>
        <v>0</v>
      </c>
      <c r="U58" s="1">
        <f t="shared" si="3"/>
        <v>0</v>
      </c>
    </row>
    <row r="59" spans="6:21" x14ac:dyDescent="0.25">
      <c r="F59" s="1">
        <f t="shared" si="4"/>
        <v>0</v>
      </c>
      <c r="G59" s="1" t="str">
        <f t="shared" si="5"/>
        <v/>
      </c>
      <c r="I59" s="1">
        <f t="shared" si="7"/>
        <v>0</v>
      </c>
      <c r="J59" s="1" t="str">
        <f t="shared" si="6"/>
        <v/>
      </c>
      <c r="P59" s="1">
        <f t="shared" si="0"/>
        <v>0</v>
      </c>
      <c r="R59" s="1">
        <f t="shared" si="1"/>
        <v>0</v>
      </c>
      <c r="T59" s="1">
        <f t="shared" si="2"/>
        <v>0</v>
      </c>
      <c r="U59" s="1">
        <f t="shared" si="3"/>
        <v>0</v>
      </c>
    </row>
    <row r="60" spans="6:21" x14ac:dyDescent="0.25">
      <c r="F60" s="1">
        <f t="shared" si="4"/>
        <v>0</v>
      </c>
      <c r="G60" s="1" t="str">
        <f t="shared" si="5"/>
        <v/>
      </c>
      <c r="I60" s="1">
        <f t="shared" si="7"/>
        <v>0</v>
      </c>
      <c r="J60" s="1" t="str">
        <f t="shared" si="6"/>
        <v/>
      </c>
      <c r="P60" s="1">
        <f t="shared" si="0"/>
        <v>0</v>
      </c>
      <c r="R60" s="1">
        <f t="shared" si="1"/>
        <v>0</v>
      </c>
      <c r="T60" s="1">
        <f t="shared" si="2"/>
        <v>0</v>
      </c>
      <c r="U60" s="1">
        <f t="shared" si="3"/>
        <v>0</v>
      </c>
    </row>
    <row r="61" spans="6:21" x14ac:dyDescent="0.25">
      <c r="F61" s="1">
        <f t="shared" si="4"/>
        <v>0</v>
      </c>
      <c r="G61" s="1" t="str">
        <f t="shared" si="5"/>
        <v/>
      </c>
      <c r="I61" s="1">
        <f t="shared" si="7"/>
        <v>0</v>
      </c>
      <c r="J61" s="1" t="str">
        <f t="shared" si="6"/>
        <v/>
      </c>
      <c r="P61" s="1">
        <f t="shared" si="0"/>
        <v>0</v>
      </c>
      <c r="R61" s="1">
        <f t="shared" si="1"/>
        <v>0</v>
      </c>
      <c r="T61" s="1">
        <f t="shared" si="2"/>
        <v>0</v>
      </c>
      <c r="U61" s="1">
        <f t="shared" si="3"/>
        <v>0</v>
      </c>
    </row>
    <row r="62" spans="6:21" x14ac:dyDescent="0.25">
      <c r="F62" s="1">
        <f t="shared" si="4"/>
        <v>0</v>
      </c>
      <c r="G62" s="1" t="str">
        <f t="shared" si="5"/>
        <v/>
      </c>
      <c r="I62" s="1">
        <f t="shared" si="7"/>
        <v>0</v>
      </c>
      <c r="J62" s="1" t="str">
        <f t="shared" si="6"/>
        <v/>
      </c>
      <c r="P62" s="1">
        <f t="shared" si="0"/>
        <v>0</v>
      </c>
      <c r="R62" s="1">
        <f t="shared" si="1"/>
        <v>0</v>
      </c>
      <c r="T62" s="1">
        <f t="shared" si="2"/>
        <v>0</v>
      </c>
      <c r="U62" s="1">
        <f t="shared" si="3"/>
        <v>0</v>
      </c>
    </row>
    <row r="63" spans="6:21" x14ac:dyDescent="0.25">
      <c r="F63" s="1">
        <f t="shared" si="4"/>
        <v>0</v>
      </c>
      <c r="G63" s="1" t="str">
        <f t="shared" si="5"/>
        <v/>
      </c>
      <c r="I63" s="1">
        <f t="shared" si="7"/>
        <v>0</v>
      </c>
      <c r="J63" s="1" t="str">
        <f t="shared" si="6"/>
        <v/>
      </c>
      <c r="P63" s="1">
        <f t="shared" si="0"/>
        <v>0</v>
      </c>
      <c r="R63" s="1">
        <f t="shared" si="1"/>
        <v>0</v>
      </c>
      <c r="T63" s="1">
        <f t="shared" si="2"/>
        <v>0</v>
      </c>
      <c r="U63" s="1">
        <f t="shared" si="3"/>
        <v>0</v>
      </c>
    </row>
    <row r="64" spans="6:21" x14ac:dyDescent="0.25">
      <c r="F64" s="1">
        <f t="shared" si="4"/>
        <v>0</v>
      </c>
      <c r="G64" s="1" t="str">
        <f t="shared" si="5"/>
        <v/>
      </c>
      <c r="I64" s="1">
        <f t="shared" si="7"/>
        <v>0</v>
      </c>
      <c r="J64" s="1" t="str">
        <f t="shared" si="6"/>
        <v/>
      </c>
      <c r="P64" s="1">
        <f t="shared" si="0"/>
        <v>0</v>
      </c>
      <c r="R64" s="1">
        <f t="shared" ref="R64:R127" si="8">COUNTIF(Q64,"Non")</f>
        <v>0</v>
      </c>
      <c r="T64" s="1">
        <f t="shared" si="2"/>
        <v>0</v>
      </c>
      <c r="U64" s="1">
        <f t="shared" ref="U64:U127" si="9">COUNTIFS(O64,"=Non",Q64,"=Non",S64,"=Non")</f>
        <v>0</v>
      </c>
    </row>
    <row r="65" spans="6:21" x14ac:dyDescent="0.25">
      <c r="F65" s="1">
        <f t="shared" si="4"/>
        <v>0</v>
      </c>
      <c r="G65" s="1" t="str">
        <f t="shared" si="5"/>
        <v/>
      </c>
      <c r="I65" s="1">
        <f t="shared" si="7"/>
        <v>0</v>
      </c>
      <c r="J65" s="1" t="str">
        <f t="shared" si="6"/>
        <v/>
      </c>
      <c r="P65" s="1">
        <f t="shared" ref="P65:P128" si="10">COUNTIF(O65,"Non")</f>
        <v>0</v>
      </c>
      <c r="R65" s="1">
        <f t="shared" si="8"/>
        <v>0</v>
      </c>
      <c r="T65" s="1">
        <f t="shared" ref="T65:T128" si="11">COUNTIF(S65,"Non")+COUNTIF(S65,"Sans Objet")</f>
        <v>0</v>
      </c>
      <c r="U65" s="1">
        <f t="shared" si="9"/>
        <v>0</v>
      </c>
    </row>
    <row r="66" spans="6:21" x14ac:dyDescent="0.25">
      <c r="F66" s="1">
        <f t="shared" si="4"/>
        <v>0</v>
      </c>
      <c r="G66" s="1" t="str">
        <f t="shared" si="5"/>
        <v/>
      </c>
      <c r="I66" s="1">
        <f t="shared" si="7"/>
        <v>0</v>
      </c>
      <c r="J66" s="1" t="str">
        <f t="shared" si="6"/>
        <v/>
      </c>
      <c r="P66" s="1">
        <f t="shared" si="10"/>
        <v>0</v>
      </c>
      <c r="R66" s="1">
        <f t="shared" si="8"/>
        <v>0</v>
      </c>
      <c r="T66" s="1">
        <f t="shared" si="11"/>
        <v>0</v>
      </c>
      <c r="U66" s="1">
        <f t="shared" si="9"/>
        <v>0</v>
      </c>
    </row>
    <row r="67" spans="6:21" x14ac:dyDescent="0.25">
      <c r="F67" s="1">
        <f t="shared" ref="F67:F130" si="12">IF((E67=""),0,-(E67-C67))</f>
        <v>0</v>
      </c>
      <c r="G67" s="1" t="str">
        <f t="shared" ref="G67:G130" si="13">IF((F67=0),"",F67)</f>
        <v/>
      </c>
      <c r="I67" s="1">
        <f t="shared" si="7"/>
        <v>0</v>
      </c>
      <c r="J67" s="1" t="str">
        <f t="shared" ref="J67:J130" si="14">IF((I67=0),"",I67)</f>
        <v/>
      </c>
      <c r="P67" s="1">
        <f t="shared" si="10"/>
        <v>0</v>
      </c>
      <c r="R67" s="1">
        <f t="shared" si="8"/>
        <v>0</v>
      </c>
      <c r="T67" s="1">
        <f t="shared" si="11"/>
        <v>0</v>
      </c>
      <c r="U67" s="1">
        <f t="shared" si="9"/>
        <v>0</v>
      </c>
    </row>
    <row r="68" spans="6:21" x14ac:dyDescent="0.25">
      <c r="F68" s="1">
        <f t="shared" si="12"/>
        <v>0</v>
      </c>
      <c r="G68" s="1" t="str">
        <f t="shared" si="13"/>
        <v/>
      </c>
      <c r="I68" s="1">
        <f t="shared" ref="I68:I131" si="15">IF((H68=""),0,(C68-H68))</f>
        <v>0</v>
      </c>
      <c r="J68" s="1" t="str">
        <f t="shared" si="14"/>
        <v/>
      </c>
      <c r="P68" s="1">
        <f t="shared" si="10"/>
        <v>0</v>
      </c>
      <c r="R68" s="1">
        <f t="shared" si="8"/>
        <v>0</v>
      </c>
      <c r="T68" s="1">
        <f t="shared" si="11"/>
        <v>0</v>
      </c>
      <c r="U68" s="1">
        <f t="shared" si="9"/>
        <v>0</v>
      </c>
    </row>
    <row r="69" spans="6:21" x14ac:dyDescent="0.25">
      <c r="F69" s="1">
        <f t="shared" si="12"/>
        <v>0</v>
      </c>
      <c r="G69" s="1" t="str">
        <f t="shared" si="13"/>
        <v/>
      </c>
      <c r="I69" s="1">
        <f t="shared" si="15"/>
        <v>0</v>
      </c>
      <c r="J69" s="1" t="str">
        <f t="shared" si="14"/>
        <v/>
      </c>
      <c r="P69" s="1">
        <f t="shared" si="10"/>
        <v>0</v>
      </c>
      <c r="R69" s="1">
        <f t="shared" si="8"/>
        <v>0</v>
      </c>
      <c r="T69" s="1">
        <f t="shared" si="11"/>
        <v>0</v>
      </c>
      <c r="U69" s="1">
        <f t="shared" si="9"/>
        <v>0</v>
      </c>
    </row>
    <row r="70" spans="6:21" x14ac:dyDescent="0.25">
      <c r="F70" s="1">
        <f t="shared" si="12"/>
        <v>0</v>
      </c>
      <c r="G70" s="1" t="str">
        <f t="shared" si="13"/>
        <v/>
      </c>
      <c r="I70" s="1">
        <f t="shared" si="15"/>
        <v>0</v>
      </c>
      <c r="J70" s="1" t="str">
        <f t="shared" si="14"/>
        <v/>
      </c>
      <c r="P70" s="1">
        <f t="shared" si="10"/>
        <v>0</v>
      </c>
      <c r="R70" s="1">
        <f t="shared" si="8"/>
        <v>0</v>
      </c>
      <c r="T70" s="1">
        <f t="shared" si="11"/>
        <v>0</v>
      </c>
      <c r="U70" s="1">
        <f t="shared" si="9"/>
        <v>0</v>
      </c>
    </row>
    <row r="71" spans="6:21" x14ac:dyDescent="0.25">
      <c r="F71" s="1">
        <f t="shared" si="12"/>
        <v>0</v>
      </c>
      <c r="G71" s="1" t="str">
        <f t="shared" si="13"/>
        <v/>
      </c>
      <c r="I71" s="1">
        <f t="shared" si="15"/>
        <v>0</v>
      </c>
      <c r="J71" s="1" t="str">
        <f t="shared" si="14"/>
        <v/>
      </c>
      <c r="P71" s="1">
        <f t="shared" si="10"/>
        <v>0</v>
      </c>
      <c r="R71" s="1">
        <f t="shared" si="8"/>
        <v>0</v>
      </c>
      <c r="T71" s="1">
        <f t="shared" si="11"/>
        <v>0</v>
      </c>
      <c r="U71" s="1">
        <f t="shared" si="9"/>
        <v>0</v>
      </c>
    </row>
    <row r="72" spans="6:21" x14ac:dyDescent="0.25">
      <c r="F72" s="1">
        <f t="shared" si="12"/>
        <v>0</v>
      </c>
      <c r="G72" s="1" t="str">
        <f t="shared" si="13"/>
        <v/>
      </c>
      <c r="I72" s="1">
        <f t="shared" si="15"/>
        <v>0</v>
      </c>
      <c r="J72" s="1" t="str">
        <f t="shared" si="14"/>
        <v/>
      </c>
      <c r="P72" s="1">
        <f t="shared" si="10"/>
        <v>0</v>
      </c>
      <c r="R72" s="1">
        <f t="shared" si="8"/>
        <v>0</v>
      </c>
      <c r="T72" s="1">
        <f t="shared" si="11"/>
        <v>0</v>
      </c>
      <c r="U72" s="1">
        <f t="shared" si="9"/>
        <v>0</v>
      </c>
    </row>
    <row r="73" spans="6:21" x14ac:dyDescent="0.25">
      <c r="F73" s="1">
        <f t="shared" si="12"/>
        <v>0</v>
      </c>
      <c r="G73" s="1" t="str">
        <f t="shared" si="13"/>
        <v/>
      </c>
      <c r="I73" s="1">
        <f t="shared" si="15"/>
        <v>0</v>
      </c>
      <c r="J73" s="1" t="str">
        <f t="shared" si="14"/>
        <v/>
      </c>
      <c r="P73" s="1">
        <f t="shared" si="10"/>
        <v>0</v>
      </c>
      <c r="R73" s="1">
        <f t="shared" si="8"/>
        <v>0</v>
      </c>
      <c r="T73" s="1">
        <f t="shared" si="11"/>
        <v>0</v>
      </c>
      <c r="U73" s="1">
        <f t="shared" si="9"/>
        <v>0</v>
      </c>
    </row>
    <row r="74" spans="6:21" x14ac:dyDescent="0.25">
      <c r="F74" s="1">
        <f t="shared" si="12"/>
        <v>0</v>
      </c>
      <c r="G74" s="1" t="str">
        <f t="shared" si="13"/>
        <v/>
      </c>
      <c r="I74" s="1">
        <f t="shared" si="15"/>
        <v>0</v>
      </c>
      <c r="J74" s="1" t="str">
        <f t="shared" si="14"/>
        <v/>
      </c>
      <c r="P74" s="1">
        <f t="shared" si="10"/>
        <v>0</v>
      </c>
      <c r="R74" s="1">
        <f t="shared" si="8"/>
        <v>0</v>
      </c>
      <c r="T74" s="1">
        <f t="shared" si="11"/>
        <v>0</v>
      </c>
      <c r="U74" s="1">
        <f t="shared" si="9"/>
        <v>0</v>
      </c>
    </row>
    <row r="75" spans="6:21" x14ac:dyDescent="0.25">
      <c r="F75" s="1">
        <f t="shared" si="12"/>
        <v>0</v>
      </c>
      <c r="G75" s="1" t="str">
        <f t="shared" si="13"/>
        <v/>
      </c>
      <c r="I75" s="1">
        <f t="shared" si="15"/>
        <v>0</v>
      </c>
      <c r="J75" s="1" t="str">
        <f t="shared" si="14"/>
        <v/>
      </c>
      <c r="P75" s="1">
        <f t="shared" si="10"/>
        <v>0</v>
      </c>
      <c r="R75" s="1">
        <f t="shared" si="8"/>
        <v>0</v>
      </c>
      <c r="T75" s="1">
        <f t="shared" si="11"/>
        <v>0</v>
      </c>
      <c r="U75" s="1">
        <f t="shared" si="9"/>
        <v>0</v>
      </c>
    </row>
    <row r="76" spans="6:21" x14ac:dyDescent="0.25">
      <c r="F76" s="1">
        <f t="shared" si="12"/>
        <v>0</v>
      </c>
      <c r="G76" s="1" t="str">
        <f t="shared" si="13"/>
        <v/>
      </c>
      <c r="I76" s="1">
        <f t="shared" si="15"/>
        <v>0</v>
      </c>
      <c r="J76" s="1" t="str">
        <f t="shared" si="14"/>
        <v/>
      </c>
      <c r="P76" s="1">
        <f t="shared" si="10"/>
        <v>0</v>
      </c>
      <c r="R76" s="1">
        <f t="shared" si="8"/>
        <v>0</v>
      </c>
      <c r="T76" s="1">
        <f t="shared" si="11"/>
        <v>0</v>
      </c>
      <c r="U76" s="1">
        <f t="shared" si="9"/>
        <v>0</v>
      </c>
    </row>
    <row r="77" spans="6:21" x14ac:dyDescent="0.25">
      <c r="F77" s="1">
        <f t="shared" si="12"/>
        <v>0</v>
      </c>
      <c r="G77" s="1" t="str">
        <f t="shared" si="13"/>
        <v/>
      </c>
      <c r="I77" s="1">
        <f t="shared" si="15"/>
        <v>0</v>
      </c>
      <c r="J77" s="1" t="str">
        <f t="shared" si="14"/>
        <v/>
      </c>
      <c r="P77" s="1">
        <f t="shared" si="10"/>
        <v>0</v>
      </c>
      <c r="R77" s="1">
        <f t="shared" si="8"/>
        <v>0</v>
      </c>
      <c r="T77" s="1">
        <f t="shared" si="11"/>
        <v>0</v>
      </c>
      <c r="U77" s="1">
        <f t="shared" si="9"/>
        <v>0</v>
      </c>
    </row>
    <row r="78" spans="6:21" x14ac:dyDescent="0.25">
      <c r="F78" s="1">
        <f t="shared" si="12"/>
        <v>0</v>
      </c>
      <c r="G78" s="1" t="str">
        <f t="shared" si="13"/>
        <v/>
      </c>
      <c r="I78" s="1">
        <f t="shared" si="15"/>
        <v>0</v>
      </c>
      <c r="J78" s="1" t="str">
        <f t="shared" si="14"/>
        <v/>
      </c>
      <c r="P78" s="1">
        <f t="shared" si="10"/>
        <v>0</v>
      </c>
      <c r="R78" s="1">
        <f t="shared" si="8"/>
        <v>0</v>
      </c>
      <c r="T78" s="1">
        <f t="shared" si="11"/>
        <v>0</v>
      </c>
      <c r="U78" s="1">
        <f t="shared" si="9"/>
        <v>0</v>
      </c>
    </row>
    <row r="79" spans="6:21" x14ac:dyDescent="0.25">
      <c r="F79" s="1">
        <f t="shared" si="12"/>
        <v>0</v>
      </c>
      <c r="G79" s="1" t="str">
        <f t="shared" si="13"/>
        <v/>
      </c>
      <c r="I79" s="1">
        <f t="shared" si="15"/>
        <v>0</v>
      </c>
      <c r="J79" s="1" t="str">
        <f t="shared" si="14"/>
        <v/>
      </c>
      <c r="P79" s="1">
        <f t="shared" si="10"/>
        <v>0</v>
      </c>
      <c r="R79" s="1">
        <f t="shared" si="8"/>
        <v>0</v>
      </c>
      <c r="T79" s="1">
        <f t="shared" si="11"/>
        <v>0</v>
      </c>
      <c r="U79" s="1">
        <f t="shared" si="9"/>
        <v>0</v>
      </c>
    </row>
    <row r="80" spans="6:21" x14ac:dyDescent="0.25">
      <c r="F80" s="1">
        <f t="shared" si="12"/>
        <v>0</v>
      </c>
      <c r="G80" s="1" t="str">
        <f t="shared" si="13"/>
        <v/>
      </c>
      <c r="I80" s="1">
        <f t="shared" si="15"/>
        <v>0</v>
      </c>
      <c r="J80" s="1" t="str">
        <f t="shared" si="14"/>
        <v/>
      </c>
      <c r="P80" s="1">
        <f t="shared" si="10"/>
        <v>0</v>
      </c>
      <c r="R80" s="1">
        <f t="shared" si="8"/>
        <v>0</v>
      </c>
      <c r="T80" s="1">
        <f t="shared" si="11"/>
        <v>0</v>
      </c>
      <c r="U80" s="1">
        <f t="shared" si="9"/>
        <v>0</v>
      </c>
    </row>
    <row r="81" spans="6:21" x14ac:dyDescent="0.25">
      <c r="F81" s="1">
        <f t="shared" si="12"/>
        <v>0</v>
      </c>
      <c r="G81" s="1" t="str">
        <f t="shared" si="13"/>
        <v/>
      </c>
      <c r="I81" s="1">
        <f t="shared" si="15"/>
        <v>0</v>
      </c>
      <c r="J81" s="1" t="str">
        <f t="shared" si="14"/>
        <v/>
      </c>
      <c r="P81" s="1">
        <f t="shared" si="10"/>
        <v>0</v>
      </c>
      <c r="R81" s="1">
        <f t="shared" si="8"/>
        <v>0</v>
      </c>
      <c r="T81" s="1">
        <f t="shared" si="11"/>
        <v>0</v>
      </c>
      <c r="U81" s="1">
        <f t="shared" si="9"/>
        <v>0</v>
      </c>
    </row>
    <row r="82" spans="6:21" x14ac:dyDescent="0.25">
      <c r="F82" s="1">
        <f t="shared" si="12"/>
        <v>0</v>
      </c>
      <c r="G82" s="1" t="str">
        <f t="shared" si="13"/>
        <v/>
      </c>
      <c r="I82" s="1">
        <f t="shared" si="15"/>
        <v>0</v>
      </c>
      <c r="J82" s="1" t="str">
        <f t="shared" si="14"/>
        <v/>
      </c>
      <c r="P82" s="1">
        <f t="shared" si="10"/>
        <v>0</v>
      </c>
      <c r="R82" s="1">
        <f t="shared" si="8"/>
        <v>0</v>
      </c>
      <c r="T82" s="1">
        <f t="shared" si="11"/>
        <v>0</v>
      </c>
      <c r="U82" s="1">
        <f t="shared" si="9"/>
        <v>0</v>
      </c>
    </row>
    <row r="83" spans="6:21" x14ac:dyDescent="0.25">
      <c r="F83" s="1">
        <f t="shared" si="12"/>
        <v>0</v>
      </c>
      <c r="G83" s="1" t="str">
        <f t="shared" si="13"/>
        <v/>
      </c>
      <c r="I83" s="1">
        <f t="shared" si="15"/>
        <v>0</v>
      </c>
      <c r="J83" s="1" t="str">
        <f t="shared" si="14"/>
        <v/>
      </c>
      <c r="P83" s="1">
        <f t="shared" si="10"/>
        <v>0</v>
      </c>
      <c r="R83" s="1">
        <f t="shared" si="8"/>
        <v>0</v>
      </c>
      <c r="T83" s="1">
        <f t="shared" si="11"/>
        <v>0</v>
      </c>
      <c r="U83" s="1">
        <f t="shared" si="9"/>
        <v>0</v>
      </c>
    </row>
    <row r="84" spans="6:21" x14ac:dyDescent="0.25">
      <c r="F84" s="1">
        <f t="shared" si="12"/>
        <v>0</v>
      </c>
      <c r="G84" s="1" t="str">
        <f t="shared" si="13"/>
        <v/>
      </c>
      <c r="I84" s="1">
        <f t="shared" si="15"/>
        <v>0</v>
      </c>
      <c r="J84" s="1" t="str">
        <f t="shared" si="14"/>
        <v/>
      </c>
      <c r="P84" s="1">
        <f t="shared" si="10"/>
        <v>0</v>
      </c>
      <c r="R84" s="1">
        <f t="shared" si="8"/>
        <v>0</v>
      </c>
      <c r="T84" s="1">
        <f t="shared" si="11"/>
        <v>0</v>
      </c>
      <c r="U84" s="1">
        <f t="shared" si="9"/>
        <v>0</v>
      </c>
    </row>
    <row r="85" spans="6:21" x14ac:dyDescent="0.25">
      <c r="F85" s="1">
        <f t="shared" si="12"/>
        <v>0</v>
      </c>
      <c r="G85" s="1" t="str">
        <f t="shared" si="13"/>
        <v/>
      </c>
      <c r="I85" s="1">
        <f t="shared" si="15"/>
        <v>0</v>
      </c>
      <c r="J85" s="1" t="str">
        <f t="shared" si="14"/>
        <v/>
      </c>
      <c r="P85" s="1">
        <f t="shared" si="10"/>
        <v>0</v>
      </c>
      <c r="R85" s="1">
        <f t="shared" si="8"/>
        <v>0</v>
      </c>
      <c r="T85" s="1">
        <f t="shared" si="11"/>
        <v>0</v>
      </c>
      <c r="U85" s="1">
        <f t="shared" si="9"/>
        <v>0</v>
      </c>
    </row>
    <row r="86" spans="6:21" x14ac:dyDescent="0.25">
      <c r="F86" s="1">
        <f t="shared" si="12"/>
        <v>0</v>
      </c>
      <c r="G86" s="1" t="str">
        <f t="shared" si="13"/>
        <v/>
      </c>
      <c r="I86" s="1">
        <f t="shared" si="15"/>
        <v>0</v>
      </c>
      <c r="J86" s="1" t="str">
        <f t="shared" si="14"/>
        <v/>
      </c>
      <c r="P86" s="1">
        <f t="shared" si="10"/>
        <v>0</v>
      </c>
      <c r="R86" s="1">
        <f t="shared" si="8"/>
        <v>0</v>
      </c>
      <c r="T86" s="1">
        <f t="shared" si="11"/>
        <v>0</v>
      </c>
      <c r="U86" s="1">
        <f t="shared" si="9"/>
        <v>0</v>
      </c>
    </row>
    <row r="87" spans="6:21" x14ac:dyDescent="0.25">
      <c r="F87" s="1">
        <f t="shared" si="12"/>
        <v>0</v>
      </c>
      <c r="G87" s="1" t="str">
        <f t="shared" si="13"/>
        <v/>
      </c>
      <c r="I87" s="1">
        <f t="shared" si="15"/>
        <v>0</v>
      </c>
      <c r="J87" s="1" t="str">
        <f t="shared" si="14"/>
        <v/>
      </c>
      <c r="P87" s="1">
        <f t="shared" si="10"/>
        <v>0</v>
      </c>
      <c r="R87" s="1">
        <f t="shared" si="8"/>
        <v>0</v>
      </c>
      <c r="T87" s="1">
        <f t="shared" si="11"/>
        <v>0</v>
      </c>
      <c r="U87" s="1">
        <f t="shared" si="9"/>
        <v>0</v>
      </c>
    </row>
    <row r="88" spans="6:21" x14ac:dyDescent="0.25">
      <c r="F88" s="1">
        <f t="shared" si="12"/>
        <v>0</v>
      </c>
      <c r="G88" s="1" t="str">
        <f t="shared" si="13"/>
        <v/>
      </c>
      <c r="I88" s="1">
        <f t="shared" si="15"/>
        <v>0</v>
      </c>
      <c r="J88" s="1" t="str">
        <f t="shared" si="14"/>
        <v/>
      </c>
      <c r="P88" s="1">
        <f t="shared" si="10"/>
        <v>0</v>
      </c>
      <c r="R88" s="1">
        <f t="shared" si="8"/>
        <v>0</v>
      </c>
      <c r="T88" s="1">
        <f t="shared" si="11"/>
        <v>0</v>
      </c>
      <c r="U88" s="1">
        <f t="shared" si="9"/>
        <v>0</v>
      </c>
    </row>
    <row r="89" spans="6:21" x14ac:dyDescent="0.25">
      <c r="F89" s="1">
        <f t="shared" si="12"/>
        <v>0</v>
      </c>
      <c r="G89" s="1" t="str">
        <f t="shared" si="13"/>
        <v/>
      </c>
      <c r="I89" s="1">
        <f t="shared" si="15"/>
        <v>0</v>
      </c>
      <c r="J89" s="1" t="str">
        <f t="shared" si="14"/>
        <v/>
      </c>
      <c r="P89" s="1">
        <f t="shared" si="10"/>
        <v>0</v>
      </c>
      <c r="R89" s="1">
        <f t="shared" si="8"/>
        <v>0</v>
      </c>
      <c r="T89" s="1">
        <f t="shared" si="11"/>
        <v>0</v>
      </c>
      <c r="U89" s="1">
        <f t="shared" si="9"/>
        <v>0</v>
      </c>
    </row>
    <row r="90" spans="6:21" x14ac:dyDescent="0.25">
      <c r="F90" s="1">
        <f t="shared" si="12"/>
        <v>0</v>
      </c>
      <c r="G90" s="1" t="str">
        <f t="shared" si="13"/>
        <v/>
      </c>
      <c r="I90" s="1">
        <f t="shared" si="15"/>
        <v>0</v>
      </c>
      <c r="J90" s="1" t="str">
        <f t="shared" si="14"/>
        <v/>
      </c>
      <c r="P90" s="1">
        <f t="shared" si="10"/>
        <v>0</v>
      </c>
      <c r="R90" s="1">
        <f t="shared" si="8"/>
        <v>0</v>
      </c>
      <c r="T90" s="1">
        <f t="shared" si="11"/>
        <v>0</v>
      </c>
      <c r="U90" s="1">
        <f t="shared" si="9"/>
        <v>0</v>
      </c>
    </row>
    <row r="91" spans="6:21" x14ac:dyDescent="0.25">
      <c r="F91" s="1">
        <f t="shared" si="12"/>
        <v>0</v>
      </c>
      <c r="G91" s="1" t="str">
        <f t="shared" si="13"/>
        <v/>
      </c>
      <c r="I91" s="1">
        <f t="shared" si="15"/>
        <v>0</v>
      </c>
      <c r="J91" s="1" t="str">
        <f t="shared" si="14"/>
        <v/>
      </c>
      <c r="P91" s="1">
        <f t="shared" si="10"/>
        <v>0</v>
      </c>
      <c r="R91" s="1">
        <f t="shared" si="8"/>
        <v>0</v>
      </c>
      <c r="T91" s="1">
        <f t="shared" si="11"/>
        <v>0</v>
      </c>
      <c r="U91" s="1">
        <f t="shared" si="9"/>
        <v>0</v>
      </c>
    </row>
    <row r="92" spans="6:21" x14ac:dyDescent="0.25">
      <c r="F92" s="1">
        <f t="shared" si="12"/>
        <v>0</v>
      </c>
      <c r="G92" s="1" t="str">
        <f t="shared" si="13"/>
        <v/>
      </c>
      <c r="I92" s="1">
        <f t="shared" si="15"/>
        <v>0</v>
      </c>
      <c r="J92" s="1" t="str">
        <f t="shared" si="14"/>
        <v/>
      </c>
      <c r="P92" s="1">
        <f t="shared" si="10"/>
        <v>0</v>
      </c>
      <c r="R92" s="1">
        <f t="shared" si="8"/>
        <v>0</v>
      </c>
      <c r="T92" s="1">
        <f t="shared" si="11"/>
        <v>0</v>
      </c>
      <c r="U92" s="1">
        <f t="shared" si="9"/>
        <v>0</v>
      </c>
    </row>
    <row r="93" spans="6:21" x14ac:dyDescent="0.25">
      <c r="F93" s="1">
        <f t="shared" si="12"/>
        <v>0</v>
      </c>
      <c r="G93" s="1" t="str">
        <f t="shared" si="13"/>
        <v/>
      </c>
      <c r="I93" s="1">
        <f t="shared" si="15"/>
        <v>0</v>
      </c>
      <c r="J93" s="1" t="str">
        <f t="shared" si="14"/>
        <v/>
      </c>
      <c r="P93" s="1">
        <f t="shared" si="10"/>
        <v>0</v>
      </c>
      <c r="R93" s="1">
        <f t="shared" si="8"/>
        <v>0</v>
      </c>
      <c r="T93" s="1">
        <f t="shared" si="11"/>
        <v>0</v>
      </c>
      <c r="U93" s="1">
        <f t="shared" si="9"/>
        <v>0</v>
      </c>
    </row>
    <row r="94" spans="6:21" x14ac:dyDescent="0.25">
      <c r="F94" s="1">
        <f t="shared" si="12"/>
        <v>0</v>
      </c>
      <c r="G94" s="1" t="str">
        <f t="shared" si="13"/>
        <v/>
      </c>
      <c r="I94" s="1">
        <f t="shared" si="15"/>
        <v>0</v>
      </c>
      <c r="J94" s="1" t="str">
        <f t="shared" si="14"/>
        <v/>
      </c>
      <c r="P94" s="1">
        <f t="shared" si="10"/>
        <v>0</v>
      </c>
      <c r="R94" s="1">
        <f t="shared" si="8"/>
        <v>0</v>
      </c>
      <c r="T94" s="1">
        <f t="shared" si="11"/>
        <v>0</v>
      </c>
      <c r="U94" s="1">
        <f t="shared" si="9"/>
        <v>0</v>
      </c>
    </row>
    <row r="95" spans="6:21" x14ac:dyDescent="0.25">
      <c r="F95" s="1">
        <f t="shared" si="12"/>
        <v>0</v>
      </c>
      <c r="G95" s="1" t="str">
        <f t="shared" si="13"/>
        <v/>
      </c>
      <c r="I95" s="1">
        <f t="shared" si="15"/>
        <v>0</v>
      </c>
      <c r="J95" s="1" t="str">
        <f t="shared" si="14"/>
        <v/>
      </c>
      <c r="P95" s="1">
        <f t="shared" si="10"/>
        <v>0</v>
      </c>
      <c r="R95" s="1">
        <f t="shared" si="8"/>
        <v>0</v>
      </c>
      <c r="T95" s="1">
        <f t="shared" si="11"/>
        <v>0</v>
      </c>
      <c r="U95" s="1">
        <f t="shared" si="9"/>
        <v>0</v>
      </c>
    </row>
    <row r="96" spans="6:21" x14ac:dyDescent="0.25">
      <c r="F96" s="1">
        <f t="shared" si="12"/>
        <v>0</v>
      </c>
      <c r="G96" s="1" t="str">
        <f t="shared" si="13"/>
        <v/>
      </c>
      <c r="I96" s="1">
        <f t="shared" si="15"/>
        <v>0</v>
      </c>
      <c r="J96" s="1" t="str">
        <f t="shared" si="14"/>
        <v/>
      </c>
      <c r="P96" s="1">
        <f t="shared" si="10"/>
        <v>0</v>
      </c>
      <c r="R96" s="1">
        <f t="shared" si="8"/>
        <v>0</v>
      </c>
      <c r="T96" s="1">
        <f t="shared" si="11"/>
        <v>0</v>
      </c>
      <c r="U96" s="1">
        <f t="shared" si="9"/>
        <v>0</v>
      </c>
    </row>
    <row r="97" spans="6:21" x14ac:dyDescent="0.25">
      <c r="F97" s="1">
        <f t="shared" si="12"/>
        <v>0</v>
      </c>
      <c r="G97" s="1" t="str">
        <f t="shared" si="13"/>
        <v/>
      </c>
      <c r="I97" s="1">
        <f t="shared" si="15"/>
        <v>0</v>
      </c>
      <c r="J97" s="1" t="str">
        <f t="shared" si="14"/>
        <v/>
      </c>
      <c r="P97" s="1">
        <f t="shared" si="10"/>
        <v>0</v>
      </c>
      <c r="R97" s="1">
        <f t="shared" si="8"/>
        <v>0</v>
      </c>
      <c r="T97" s="1">
        <f t="shared" si="11"/>
        <v>0</v>
      </c>
      <c r="U97" s="1">
        <f t="shared" si="9"/>
        <v>0</v>
      </c>
    </row>
    <row r="98" spans="6:21" x14ac:dyDescent="0.25">
      <c r="F98" s="1">
        <f t="shared" si="12"/>
        <v>0</v>
      </c>
      <c r="G98" s="1" t="str">
        <f t="shared" si="13"/>
        <v/>
      </c>
      <c r="I98" s="1">
        <f t="shared" si="15"/>
        <v>0</v>
      </c>
      <c r="J98" s="1" t="str">
        <f t="shared" si="14"/>
        <v/>
      </c>
      <c r="P98" s="1">
        <f t="shared" si="10"/>
        <v>0</v>
      </c>
      <c r="R98" s="1">
        <f t="shared" si="8"/>
        <v>0</v>
      </c>
      <c r="T98" s="1">
        <f t="shared" si="11"/>
        <v>0</v>
      </c>
      <c r="U98" s="1">
        <f t="shared" si="9"/>
        <v>0</v>
      </c>
    </row>
    <row r="99" spans="6:21" x14ac:dyDescent="0.25">
      <c r="F99" s="1">
        <f t="shared" si="12"/>
        <v>0</v>
      </c>
      <c r="G99" s="1" t="str">
        <f t="shared" si="13"/>
        <v/>
      </c>
      <c r="I99" s="1">
        <f t="shared" si="15"/>
        <v>0</v>
      </c>
      <c r="J99" s="1" t="str">
        <f t="shared" si="14"/>
        <v/>
      </c>
      <c r="P99" s="1">
        <f t="shared" si="10"/>
        <v>0</v>
      </c>
      <c r="R99" s="1">
        <f t="shared" si="8"/>
        <v>0</v>
      </c>
      <c r="T99" s="1">
        <f t="shared" si="11"/>
        <v>0</v>
      </c>
      <c r="U99" s="1">
        <f t="shared" si="9"/>
        <v>0</v>
      </c>
    </row>
    <row r="100" spans="6:21" x14ac:dyDescent="0.25">
      <c r="F100" s="1">
        <f t="shared" si="12"/>
        <v>0</v>
      </c>
      <c r="G100" s="1" t="str">
        <f t="shared" si="13"/>
        <v/>
      </c>
      <c r="I100" s="1">
        <f t="shared" si="15"/>
        <v>0</v>
      </c>
      <c r="J100" s="1" t="str">
        <f t="shared" si="14"/>
        <v/>
      </c>
      <c r="P100" s="1">
        <f t="shared" si="10"/>
        <v>0</v>
      </c>
      <c r="R100" s="1">
        <f t="shared" si="8"/>
        <v>0</v>
      </c>
      <c r="T100" s="1">
        <f t="shared" si="11"/>
        <v>0</v>
      </c>
      <c r="U100" s="1">
        <f t="shared" si="9"/>
        <v>0</v>
      </c>
    </row>
    <row r="101" spans="6:21" x14ac:dyDescent="0.25">
      <c r="F101" s="1">
        <f t="shared" si="12"/>
        <v>0</v>
      </c>
      <c r="G101" s="1" t="str">
        <f t="shared" si="13"/>
        <v/>
      </c>
      <c r="I101" s="1">
        <f t="shared" si="15"/>
        <v>0</v>
      </c>
      <c r="J101" s="1" t="str">
        <f t="shared" si="14"/>
        <v/>
      </c>
      <c r="P101" s="1">
        <f t="shared" si="10"/>
        <v>0</v>
      </c>
      <c r="R101" s="1">
        <f t="shared" si="8"/>
        <v>0</v>
      </c>
      <c r="T101" s="1">
        <f t="shared" si="11"/>
        <v>0</v>
      </c>
      <c r="U101" s="1">
        <f t="shared" si="9"/>
        <v>0</v>
      </c>
    </row>
    <row r="102" spans="6:21" x14ac:dyDescent="0.25">
      <c r="F102" s="1">
        <f t="shared" si="12"/>
        <v>0</v>
      </c>
      <c r="G102" s="1" t="str">
        <f t="shared" si="13"/>
        <v/>
      </c>
      <c r="I102" s="1">
        <f t="shared" si="15"/>
        <v>0</v>
      </c>
      <c r="J102" s="1" t="str">
        <f t="shared" si="14"/>
        <v/>
      </c>
      <c r="P102" s="1">
        <f t="shared" si="10"/>
        <v>0</v>
      </c>
      <c r="R102" s="1">
        <f t="shared" si="8"/>
        <v>0</v>
      </c>
      <c r="T102" s="1">
        <f t="shared" si="11"/>
        <v>0</v>
      </c>
      <c r="U102" s="1">
        <f t="shared" si="9"/>
        <v>0</v>
      </c>
    </row>
    <row r="103" spans="6:21" x14ac:dyDescent="0.25">
      <c r="F103" s="1">
        <f t="shared" si="12"/>
        <v>0</v>
      </c>
      <c r="G103" s="1" t="str">
        <f t="shared" si="13"/>
        <v/>
      </c>
      <c r="I103" s="1">
        <f t="shared" si="15"/>
        <v>0</v>
      </c>
      <c r="J103" s="1" t="str">
        <f t="shared" si="14"/>
        <v/>
      </c>
      <c r="P103" s="1">
        <f t="shared" si="10"/>
        <v>0</v>
      </c>
      <c r="R103" s="1">
        <f t="shared" si="8"/>
        <v>0</v>
      </c>
      <c r="T103" s="1">
        <f t="shared" si="11"/>
        <v>0</v>
      </c>
      <c r="U103" s="1">
        <f t="shared" si="9"/>
        <v>0</v>
      </c>
    </row>
    <row r="104" spans="6:21" x14ac:dyDescent="0.25">
      <c r="F104" s="1">
        <f t="shared" si="12"/>
        <v>0</v>
      </c>
      <c r="G104" s="1" t="str">
        <f t="shared" si="13"/>
        <v/>
      </c>
      <c r="I104" s="1">
        <f t="shared" si="15"/>
        <v>0</v>
      </c>
      <c r="J104" s="1" t="str">
        <f t="shared" si="14"/>
        <v/>
      </c>
      <c r="P104" s="1">
        <f t="shared" si="10"/>
        <v>0</v>
      </c>
      <c r="R104" s="1">
        <f t="shared" si="8"/>
        <v>0</v>
      </c>
      <c r="T104" s="1">
        <f t="shared" si="11"/>
        <v>0</v>
      </c>
      <c r="U104" s="1">
        <f t="shared" si="9"/>
        <v>0</v>
      </c>
    </row>
    <row r="105" spans="6:21" x14ac:dyDescent="0.25">
      <c r="F105" s="1">
        <f t="shared" si="12"/>
        <v>0</v>
      </c>
      <c r="G105" s="1" t="str">
        <f t="shared" si="13"/>
        <v/>
      </c>
      <c r="I105" s="1">
        <f t="shared" si="15"/>
        <v>0</v>
      </c>
      <c r="J105" s="1" t="str">
        <f t="shared" si="14"/>
        <v/>
      </c>
      <c r="P105" s="1">
        <f t="shared" si="10"/>
        <v>0</v>
      </c>
      <c r="R105" s="1">
        <f t="shared" si="8"/>
        <v>0</v>
      </c>
      <c r="T105" s="1">
        <f t="shared" si="11"/>
        <v>0</v>
      </c>
      <c r="U105" s="1">
        <f t="shared" si="9"/>
        <v>0</v>
      </c>
    </row>
    <row r="106" spans="6:21" x14ac:dyDescent="0.25">
      <c r="F106" s="1">
        <f t="shared" si="12"/>
        <v>0</v>
      </c>
      <c r="G106" s="1" t="str">
        <f t="shared" si="13"/>
        <v/>
      </c>
      <c r="I106" s="1">
        <f t="shared" si="15"/>
        <v>0</v>
      </c>
      <c r="J106" s="1" t="str">
        <f t="shared" si="14"/>
        <v/>
      </c>
      <c r="P106" s="1">
        <f t="shared" si="10"/>
        <v>0</v>
      </c>
      <c r="R106" s="1">
        <f t="shared" si="8"/>
        <v>0</v>
      </c>
      <c r="T106" s="1">
        <f t="shared" si="11"/>
        <v>0</v>
      </c>
      <c r="U106" s="1">
        <f t="shared" si="9"/>
        <v>0</v>
      </c>
    </row>
    <row r="107" spans="6:21" x14ac:dyDescent="0.25">
      <c r="F107" s="1">
        <f t="shared" si="12"/>
        <v>0</v>
      </c>
      <c r="G107" s="1" t="str">
        <f t="shared" si="13"/>
        <v/>
      </c>
      <c r="I107" s="1">
        <f t="shared" si="15"/>
        <v>0</v>
      </c>
      <c r="J107" s="1" t="str">
        <f t="shared" si="14"/>
        <v/>
      </c>
      <c r="P107" s="1">
        <f t="shared" si="10"/>
        <v>0</v>
      </c>
      <c r="R107" s="1">
        <f t="shared" si="8"/>
        <v>0</v>
      </c>
      <c r="T107" s="1">
        <f t="shared" si="11"/>
        <v>0</v>
      </c>
      <c r="U107" s="1">
        <f t="shared" si="9"/>
        <v>0</v>
      </c>
    </row>
    <row r="108" spans="6:21" x14ac:dyDescent="0.25">
      <c r="F108" s="1">
        <f t="shared" si="12"/>
        <v>0</v>
      </c>
      <c r="G108" s="1" t="str">
        <f t="shared" si="13"/>
        <v/>
      </c>
      <c r="I108" s="1">
        <f t="shared" si="15"/>
        <v>0</v>
      </c>
      <c r="J108" s="1" t="str">
        <f t="shared" si="14"/>
        <v/>
      </c>
      <c r="P108" s="1">
        <f t="shared" si="10"/>
        <v>0</v>
      </c>
      <c r="R108" s="1">
        <f t="shared" si="8"/>
        <v>0</v>
      </c>
      <c r="T108" s="1">
        <f t="shared" si="11"/>
        <v>0</v>
      </c>
      <c r="U108" s="1">
        <f t="shared" si="9"/>
        <v>0</v>
      </c>
    </row>
    <row r="109" spans="6:21" x14ac:dyDescent="0.25">
      <c r="F109" s="1">
        <f t="shared" si="12"/>
        <v>0</v>
      </c>
      <c r="G109" s="1" t="str">
        <f t="shared" si="13"/>
        <v/>
      </c>
      <c r="I109" s="1">
        <f t="shared" si="15"/>
        <v>0</v>
      </c>
      <c r="J109" s="1" t="str">
        <f t="shared" si="14"/>
        <v/>
      </c>
      <c r="P109" s="1">
        <f t="shared" si="10"/>
        <v>0</v>
      </c>
      <c r="R109" s="1">
        <f t="shared" si="8"/>
        <v>0</v>
      </c>
      <c r="T109" s="1">
        <f t="shared" si="11"/>
        <v>0</v>
      </c>
      <c r="U109" s="1">
        <f t="shared" si="9"/>
        <v>0</v>
      </c>
    </row>
    <row r="110" spans="6:21" x14ac:dyDescent="0.25">
      <c r="F110" s="1">
        <f t="shared" si="12"/>
        <v>0</v>
      </c>
      <c r="G110" s="1" t="str">
        <f t="shared" si="13"/>
        <v/>
      </c>
      <c r="I110" s="1">
        <f t="shared" si="15"/>
        <v>0</v>
      </c>
      <c r="J110" s="1" t="str">
        <f t="shared" si="14"/>
        <v/>
      </c>
      <c r="P110" s="1">
        <f t="shared" si="10"/>
        <v>0</v>
      </c>
      <c r="R110" s="1">
        <f t="shared" si="8"/>
        <v>0</v>
      </c>
      <c r="T110" s="1">
        <f t="shared" si="11"/>
        <v>0</v>
      </c>
      <c r="U110" s="1">
        <f t="shared" si="9"/>
        <v>0</v>
      </c>
    </row>
    <row r="111" spans="6:21" x14ac:dyDescent="0.25">
      <c r="F111" s="1">
        <f t="shared" si="12"/>
        <v>0</v>
      </c>
      <c r="G111" s="1" t="str">
        <f t="shared" si="13"/>
        <v/>
      </c>
      <c r="I111" s="1">
        <f t="shared" si="15"/>
        <v>0</v>
      </c>
      <c r="J111" s="1" t="str">
        <f t="shared" si="14"/>
        <v/>
      </c>
      <c r="P111" s="1">
        <f t="shared" si="10"/>
        <v>0</v>
      </c>
      <c r="R111" s="1">
        <f t="shared" si="8"/>
        <v>0</v>
      </c>
      <c r="T111" s="1">
        <f t="shared" si="11"/>
        <v>0</v>
      </c>
      <c r="U111" s="1">
        <f t="shared" si="9"/>
        <v>0</v>
      </c>
    </row>
    <row r="112" spans="6:21" x14ac:dyDescent="0.25">
      <c r="F112" s="1">
        <f t="shared" si="12"/>
        <v>0</v>
      </c>
      <c r="G112" s="1" t="str">
        <f t="shared" si="13"/>
        <v/>
      </c>
      <c r="I112" s="1">
        <f t="shared" si="15"/>
        <v>0</v>
      </c>
      <c r="J112" s="1" t="str">
        <f t="shared" si="14"/>
        <v/>
      </c>
      <c r="P112" s="1">
        <f t="shared" si="10"/>
        <v>0</v>
      </c>
      <c r="R112" s="1">
        <f t="shared" si="8"/>
        <v>0</v>
      </c>
      <c r="T112" s="1">
        <f t="shared" si="11"/>
        <v>0</v>
      </c>
      <c r="U112" s="1">
        <f t="shared" si="9"/>
        <v>0</v>
      </c>
    </row>
    <row r="113" spans="6:21" x14ac:dyDescent="0.25">
      <c r="F113" s="1">
        <f t="shared" si="12"/>
        <v>0</v>
      </c>
      <c r="G113" s="1" t="str">
        <f t="shared" si="13"/>
        <v/>
      </c>
      <c r="I113" s="1">
        <f t="shared" si="15"/>
        <v>0</v>
      </c>
      <c r="J113" s="1" t="str">
        <f t="shared" si="14"/>
        <v/>
      </c>
      <c r="P113" s="1">
        <f t="shared" si="10"/>
        <v>0</v>
      </c>
      <c r="R113" s="1">
        <f t="shared" si="8"/>
        <v>0</v>
      </c>
      <c r="T113" s="1">
        <f t="shared" si="11"/>
        <v>0</v>
      </c>
      <c r="U113" s="1">
        <f t="shared" si="9"/>
        <v>0</v>
      </c>
    </row>
    <row r="114" spans="6:21" x14ac:dyDescent="0.25">
      <c r="F114" s="1">
        <f t="shared" si="12"/>
        <v>0</v>
      </c>
      <c r="G114" s="1" t="str">
        <f t="shared" si="13"/>
        <v/>
      </c>
      <c r="I114" s="1">
        <f t="shared" si="15"/>
        <v>0</v>
      </c>
      <c r="J114" s="1" t="str">
        <f t="shared" si="14"/>
        <v/>
      </c>
      <c r="P114" s="1">
        <f t="shared" si="10"/>
        <v>0</v>
      </c>
      <c r="R114" s="1">
        <f t="shared" si="8"/>
        <v>0</v>
      </c>
      <c r="T114" s="1">
        <f t="shared" si="11"/>
        <v>0</v>
      </c>
      <c r="U114" s="1">
        <f t="shared" si="9"/>
        <v>0</v>
      </c>
    </row>
    <row r="115" spans="6:21" x14ac:dyDescent="0.25">
      <c r="F115" s="1">
        <f t="shared" si="12"/>
        <v>0</v>
      </c>
      <c r="G115" s="1" t="str">
        <f t="shared" si="13"/>
        <v/>
      </c>
      <c r="I115" s="1">
        <f t="shared" si="15"/>
        <v>0</v>
      </c>
      <c r="J115" s="1" t="str">
        <f t="shared" si="14"/>
        <v/>
      </c>
      <c r="P115" s="1">
        <f t="shared" si="10"/>
        <v>0</v>
      </c>
      <c r="R115" s="1">
        <f t="shared" si="8"/>
        <v>0</v>
      </c>
      <c r="T115" s="1">
        <f t="shared" si="11"/>
        <v>0</v>
      </c>
      <c r="U115" s="1">
        <f t="shared" si="9"/>
        <v>0</v>
      </c>
    </row>
    <row r="116" spans="6:21" x14ac:dyDescent="0.25">
      <c r="F116" s="1">
        <f t="shared" si="12"/>
        <v>0</v>
      </c>
      <c r="G116" s="1" t="str">
        <f t="shared" si="13"/>
        <v/>
      </c>
      <c r="I116" s="1">
        <f t="shared" si="15"/>
        <v>0</v>
      </c>
      <c r="J116" s="1" t="str">
        <f t="shared" si="14"/>
        <v/>
      </c>
      <c r="P116" s="1">
        <f t="shared" si="10"/>
        <v>0</v>
      </c>
      <c r="R116" s="1">
        <f t="shared" si="8"/>
        <v>0</v>
      </c>
      <c r="T116" s="1">
        <f t="shared" si="11"/>
        <v>0</v>
      </c>
      <c r="U116" s="1">
        <f t="shared" si="9"/>
        <v>0</v>
      </c>
    </row>
    <row r="117" spans="6:21" x14ac:dyDescent="0.25">
      <c r="F117" s="1">
        <f t="shared" si="12"/>
        <v>0</v>
      </c>
      <c r="G117" s="1" t="str">
        <f t="shared" si="13"/>
        <v/>
      </c>
      <c r="I117" s="1">
        <f t="shared" si="15"/>
        <v>0</v>
      </c>
      <c r="J117" s="1" t="str">
        <f t="shared" si="14"/>
        <v/>
      </c>
      <c r="P117" s="1">
        <f t="shared" si="10"/>
        <v>0</v>
      </c>
      <c r="R117" s="1">
        <f t="shared" si="8"/>
        <v>0</v>
      </c>
      <c r="T117" s="1">
        <f t="shared" si="11"/>
        <v>0</v>
      </c>
      <c r="U117" s="1">
        <f t="shared" si="9"/>
        <v>0</v>
      </c>
    </row>
    <row r="118" spans="6:21" x14ac:dyDescent="0.25">
      <c r="F118" s="1">
        <f t="shared" si="12"/>
        <v>0</v>
      </c>
      <c r="G118" s="1" t="str">
        <f t="shared" si="13"/>
        <v/>
      </c>
      <c r="I118" s="1">
        <f t="shared" si="15"/>
        <v>0</v>
      </c>
      <c r="J118" s="1" t="str">
        <f t="shared" si="14"/>
        <v/>
      </c>
      <c r="P118" s="1">
        <f t="shared" si="10"/>
        <v>0</v>
      </c>
      <c r="R118" s="1">
        <f t="shared" si="8"/>
        <v>0</v>
      </c>
      <c r="T118" s="1">
        <f t="shared" si="11"/>
        <v>0</v>
      </c>
      <c r="U118" s="1">
        <f t="shared" si="9"/>
        <v>0</v>
      </c>
    </row>
    <row r="119" spans="6:21" x14ac:dyDescent="0.25">
      <c r="F119" s="1">
        <f t="shared" si="12"/>
        <v>0</v>
      </c>
      <c r="G119" s="1" t="str">
        <f t="shared" si="13"/>
        <v/>
      </c>
      <c r="I119" s="1">
        <f t="shared" si="15"/>
        <v>0</v>
      </c>
      <c r="J119" s="1" t="str">
        <f t="shared" si="14"/>
        <v/>
      </c>
      <c r="P119" s="1">
        <f t="shared" si="10"/>
        <v>0</v>
      </c>
      <c r="R119" s="1">
        <f t="shared" si="8"/>
        <v>0</v>
      </c>
      <c r="T119" s="1">
        <f t="shared" si="11"/>
        <v>0</v>
      </c>
      <c r="U119" s="1">
        <f t="shared" si="9"/>
        <v>0</v>
      </c>
    </row>
    <row r="120" spans="6:21" x14ac:dyDescent="0.25">
      <c r="F120" s="1">
        <f t="shared" si="12"/>
        <v>0</v>
      </c>
      <c r="G120" s="1" t="str">
        <f t="shared" si="13"/>
        <v/>
      </c>
      <c r="I120" s="1">
        <f t="shared" si="15"/>
        <v>0</v>
      </c>
      <c r="J120" s="1" t="str">
        <f t="shared" si="14"/>
        <v/>
      </c>
      <c r="P120" s="1">
        <f t="shared" si="10"/>
        <v>0</v>
      </c>
      <c r="R120" s="1">
        <f t="shared" si="8"/>
        <v>0</v>
      </c>
      <c r="T120" s="1">
        <f t="shared" si="11"/>
        <v>0</v>
      </c>
      <c r="U120" s="1">
        <f t="shared" si="9"/>
        <v>0</v>
      </c>
    </row>
    <row r="121" spans="6:21" x14ac:dyDescent="0.25">
      <c r="F121" s="1">
        <f t="shared" si="12"/>
        <v>0</v>
      </c>
      <c r="G121" s="1" t="str">
        <f t="shared" si="13"/>
        <v/>
      </c>
      <c r="I121" s="1">
        <f t="shared" si="15"/>
        <v>0</v>
      </c>
      <c r="J121" s="1" t="str">
        <f t="shared" si="14"/>
        <v/>
      </c>
      <c r="P121" s="1">
        <f t="shared" si="10"/>
        <v>0</v>
      </c>
      <c r="R121" s="1">
        <f t="shared" si="8"/>
        <v>0</v>
      </c>
      <c r="T121" s="1">
        <f t="shared" si="11"/>
        <v>0</v>
      </c>
      <c r="U121" s="1">
        <f t="shared" si="9"/>
        <v>0</v>
      </c>
    </row>
    <row r="122" spans="6:21" x14ac:dyDescent="0.25">
      <c r="F122" s="1">
        <f t="shared" si="12"/>
        <v>0</v>
      </c>
      <c r="G122" s="1" t="str">
        <f t="shared" si="13"/>
        <v/>
      </c>
      <c r="I122" s="1">
        <f t="shared" si="15"/>
        <v>0</v>
      </c>
      <c r="J122" s="1" t="str">
        <f t="shared" si="14"/>
        <v/>
      </c>
      <c r="P122" s="1">
        <f t="shared" si="10"/>
        <v>0</v>
      </c>
      <c r="R122" s="1">
        <f t="shared" si="8"/>
        <v>0</v>
      </c>
      <c r="T122" s="1">
        <f t="shared" si="11"/>
        <v>0</v>
      </c>
      <c r="U122" s="1">
        <f t="shared" si="9"/>
        <v>0</v>
      </c>
    </row>
    <row r="123" spans="6:21" x14ac:dyDescent="0.25">
      <c r="F123" s="1">
        <f t="shared" si="12"/>
        <v>0</v>
      </c>
      <c r="G123" s="1" t="str">
        <f t="shared" si="13"/>
        <v/>
      </c>
      <c r="I123" s="1">
        <f t="shared" si="15"/>
        <v>0</v>
      </c>
      <c r="J123" s="1" t="str">
        <f t="shared" si="14"/>
        <v/>
      </c>
      <c r="P123" s="1">
        <f t="shared" si="10"/>
        <v>0</v>
      </c>
      <c r="R123" s="1">
        <f t="shared" si="8"/>
        <v>0</v>
      </c>
      <c r="T123" s="1">
        <f t="shared" si="11"/>
        <v>0</v>
      </c>
      <c r="U123" s="1">
        <f t="shared" si="9"/>
        <v>0</v>
      </c>
    </row>
    <row r="124" spans="6:21" x14ac:dyDescent="0.25">
      <c r="F124" s="1">
        <f t="shared" si="12"/>
        <v>0</v>
      </c>
      <c r="G124" s="1" t="str">
        <f t="shared" si="13"/>
        <v/>
      </c>
      <c r="I124" s="1">
        <f t="shared" si="15"/>
        <v>0</v>
      </c>
      <c r="J124" s="1" t="str">
        <f t="shared" si="14"/>
        <v/>
      </c>
      <c r="P124" s="1">
        <f t="shared" si="10"/>
        <v>0</v>
      </c>
      <c r="R124" s="1">
        <f t="shared" si="8"/>
        <v>0</v>
      </c>
      <c r="T124" s="1">
        <f t="shared" si="11"/>
        <v>0</v>
      </c>
      <c r="U124" s="1">
        <f t="shared" si="9"/>
        <v>0</v>
      </c>
    </row>
    <row r="125" spans="6:21" x14ac:dyDescent="0.25">
      <c r="F125" s="1">
        <f t="shared" si="12"/>
        <v>0</v>
      </c>
      <c r="G125" s="1" t="str">
        <f t="shared" si="13"/>
        <v/>
      </c>
      <c r="I125" s="1">
        <f t="shared" si="15"/>
        <v>0</v>
      </c>
      <c r="J125" s="1" t="str">
        <f t="shared" si="14"/>
        <v/>
      </c>
      <c r="P125" s="1">
        <f t="shared" si="10"/>
        <v>0</v>
      </c>
      <c r="R125" s="1">
        <f t="shared" si="8"/>
        <v>0</v>
      </c>
      <c r="T125" s="1">
        <f t="shared" si="11"/>
        <v>0</v>
      </c>
      <c r="U125" s="1">
        <f t="shared" si="9"/>
        <v>0</v>
      </c>
    </row>
    <row r="126" spans="6:21" x14ac:dyDescent="0.25">
      <c r="F126" s="1">
        <f t="shared" si="12"/>
        <v>0</v>
      </c>
      <c r="G126" s="1" t="str">
        <f t="shared" si="13"/>
        <v/>
      </c>
      <c r="I126" s="1">
        <f t="shared" si="15"/>
        <v>0</v>
      </c>
      <c r="J126" s="1" t="str">
        <f t="shared" si="14"/>
        <v/>
      </c>
      <c r="P126" s="1">
        <f t="shared" si="10"/>
        <v>0</v>
      </c>
      <c r="R126" s="1">
        <f t="shared" si="8"/>
        <v>0</v>
      </c>
      <c r="T126" s="1">
        <f t="shared" si="11"/>
        <v>0</v>
      </c>
      <c r="U126" s="1">
        <f t="shared" si="9"/>
        <v>0</v>
      </c>
    </row>
    <row r="127" spans="6:21" x14ac:dyDescent="0.25">
      <c r="F127" s="1">
        <f t="shared" si="12"/>
        <v>0</v>
      </c>
      <c r="G127" s="1" t="str">
        <f t="shared" si="13"/>
        <v/>
      </c>
      <c r="I127" s="1">
        <f t="shared" si="15"/>
        <v>0</v>
      </c>
      <c r="J127" s="1" t="str">
        <f t="shared" si="14"/>
        <v/>
      </c>
      <c r="P127" s="1">
        <f t="shared" si="10"/>
        <v>0</v>
      </c>
      <c r="R127" s="1">
        <f t="shared" si="8"/>
        <v>0</v>
      </c>
      <c r="T127" s="1">
        <f t="shared" si="11"/>
        <v>0</v>
      </c>
      <c r="U127" s="1">
        <f t="shared" si="9"/>
        <v>0</v>
      </c>
    </row>
    <row r="128" spans="6:21" x14ac:dyDescent="0.25">
      <c r="F128" s="1">
        <f t="shared" si="12"/>
        <v>0</v>
      </c>
      <c r="G128" s="1" t="str">
        <f t="shared" si="13"/>
        <v/>
      </c>
      <c r="I128" s="1">
        <f t="shared" si="15"/>
        <v>0</v>
      </c>
      <c r="J128" s="1" t="str">
        <f t="shared" si="14"/>
        <v/>
      </c>
      <c r="P128" s="1">
        <f t="shared" si="10"/>
        <v>0</v>
      </c>
      <c r="R128" s="1">
        <f t="shared" ref="R128:R191" si="16">COUNTIF(Q128,"Non")</f>
        <v>0</v>
      </c>
      <c r="T128" s="1">
        <f t="shared" si="11"/>
        <v>0</v>
      </c>
      <c r="U128" s="1">
        <f t="shared" ref="U128:U191" si="17">COUNTIFS(O128,"=Non",Q128,"=Non",S128,"=Non")</f>
        <v>0</v>
      </c>
    </row>
    <row r="129" spans="6:21" x14ac:dyDescent="0.25">
      <c r="F129" s="1">
        <f t="shared" si="12"/>
        <v>0</v>
      </c>
      <c r="G129" s="1" t="str">
        <f t="shared" si="13"/>
        <v/>
      </c>
      <c r="I129" s="1">
        <f t="shared" si="15"/>
        <v>0</v>
      </c>
      <c r="J129" s="1" t="str">
        <f t="shared" si="14"/>
        <v/>
      </c>
      <c r="P129" s="1">
        <f t="shared" ref="P129:P192" si="18">COUNTIF(O129,"Non")</f>
        <v>0</v>
      </c>
      <c r="R129" s="1">
        <f t="shared" si="16"/>
        <v>0</v>
      </c>
      <c r="T129" s="1">
        <f t="shared" ref="T129:T192" si="19">COUNTIF(S129,"Non")+COUNTIF(S129,"Sans Objet")</f>
        <v>0</v>
      </c>
      <c r="U129" s="1">
        <f t="shared" si="17"/>
        <v>0</v>
      </c>
    </row>
    <row r="130" spans="6:21" x14ac:dyDescent="0.25">
      <c r="F130" s="1">
        <f t="shared" si="12"/>
        <v>0</v>
      </c>
      <c r="G130" s="1" t="str">
        <f t="shared" si="13"/>
        <v/>
      </c>
      <c r="I130" s="1">
        <f t="shared" si="15"/>
        <v>0</v>
      </c>
      <c r="J130" s="1" t="str">
        <f t="shared" si="14"/>
        <v/>
      </c>
      <c r="P130" s="1">
        <f t="shared" si="18"/>
        <v>0</v>
      </c>
      <c r="R130" s="1">
        <f t="shared" si="16"/>
        <v>0</v>
      </c>
      <c r="T130" s="1">
        <f t="shared" si="19"/>
        <v>0</v>
      </c>
      <c r="U130" s="1">
        <f t="shared" si="17"/>
        <v>0</v>
      </c>
    </row>
    <row r="131" spans="6:21" x14ac:dyDescent="0.25">
      <c r="F131" s="1">
        <f t="shared" ref="F131:F194" si="20">IF((E131=""),0,-(E131-C131))</f>
        <v>0</v>
      </c>
      <c r="G131" s="1" t="str">
        <f t="shared" ref="G131:G194" si="21">IF((F131=0),"",F131)</f>
        <v/>
      </c>
      <c r="I131" s="1">
        <f t="shared" si="15"/>
        <v>0</v>
      </c>
      <c r="J131" s="1" t="str">
        <f t="shared" ref="J131:J194" si="22">IF((I131=0),"",I131)</f>
        <v/>
      </c>
      <c r="P131" s="1">
        <f t="shared" si="18"/>
        <v>0</v>
      </c>
      <c r="R131" s="1">
        <f t="shared" si="16"/>
        <v>0</v>
      </c>
      <c r="T131" s="1">
        <f t="shared" si="19"/>
        <v>0</v>
      </c>
      <c r="U131" s="1">
        <f t="shared" si="17"/>
        <v>0</v>
      </c>
    </row>
    <row r="132" spans="6:21" x14ac:dyDescent="0.25">
      <c r="F132" s="1">
        <f t="shared" si="20"/>
        <v>0</v>
      </c>
      <c r="G132" s="1" t="str">
        <f t="shared" si="21"/>
        <v/>
      </c>
      <c r="I132" s="1">
        <f t="shared" ref="I132:I195" si="23">IF((H132=""),0,(C132-H132))</f>
        <v>0</v>
      </c>
      <c r="J132" s="1" t="str">
        <f t="shared" si="22"/>
        <v/>
      </c>
      <c r="P132" s="1">
        <f t="shared" si="18"/>
        <v>0</v>
      </c>
      <c r="R132" s="1">
        <f t="shared" si="16"/>
        <v>0</v>
      </c>
      <c r="T132" s="1">
        <f t="shared" si="19"/>
        <v>0</v>
      </c>
      <c r="U132" s="1">
        <f t="shared" si="17"/>
        <v>0</v>
      </c>
    </row>
    <row r="133" spans="6:21" x14ac:dyDescent="0.25">
      <c r="F133" s="1">
        <f t="shared" si="20"/>
        <v>0</v>
      </c>
      <c r="G133" s="1" t="str">
        <f t="shared" si="21"/>
        <v/>
      </c>
      <c r="I133" s="1">
        <f t="shared" si="23"/>
        <v>0</v>
      </c>
      <c r="J133" s="1" t="str">
        <f t="shared" si="22"/>
        <v/>
      </c>
      <c r="P133" s="1">
        <f t="shared" si="18"/>
        <v>0</v>
      </c>
      <c r="R133" s="1">
        <f t="shared" si="16"/>
        <v>0</v>
      </c>
      <c r="T133" s="1">
        <f t="shared" si="19"/>
        <v>0</v>
      </c>
      <c r="U133" s="1">
        <f t="shared" si="17"/>
        <v>0</v>
      </c>
    </row>
    <row r="134" spans="6:21" x14ac:dyDescent="0.25">
      <c r="F134" s="1">
        <f t="shared" si="20"/>
        <v>0</v>
      </c>
      <c r="G134" s="1" t="str">
        <f t="shared" si="21"/>
        <v/>
      </c>
      <c r="I134" s="1">
        <f t="shared" si="23"/>
        <v>0</v>
      </c>
      <c r="J134" s="1" t="str">
        <f t="shared" si="22"/>
        <v/>
      </c>
      <c r="P134" s="1">
        <f t="shared" si="18"/>
        <v>0</v>
      </c>
      <c r="R134" s="1">
        <f t="shared" si="16"/>
        <v>0</v>
      </c>
      <c r="T134" s="1">
        <f t="shared" si="19"/>
        <v>0</v>
      </c>
      <c r="U134" s="1">
        <f t="shared" si="17"/>
        <v>0</v>
      </c>
    </row>
    <row r="135" spans="6:21" x14ac:dyDescent="0.25">
      <c r="F135" s="1">
        <f t="shared" si="20"/>
        <v>0</v>
      </c>
      <c r="G135" s="1" t="str">
        <f t="shared" si="21"/>
        <v/>
      </c>
      <c r="I135" s="1">
        <f t="shared" si="23"/>
        <v>0</v>
      </c>
      <c r="J135" s="1" t="str">
        <f t="shared" si="22"/>
        <v/>
      </c>
      <c r="P135" s="1">
        <f t="shared" si="18"/>
        <v>0</v>
      </c>
      <c r="R135" s="1">
        <f t="shared" si="16"/>
        <v>0</v>
      </c>
      <c r="T135" s="1">
        <f t="shared" si="19"/>
        <v>0</v>
      </c>
      <c r="U135" s="1">
        <f t="shared" si="17"/>
        <v>0</v>
      </c>
    </row>
    <row r="136" spans="6:21" x14ac:dyDescent="0.25">
      <c r="F136" s="1">
        <f t="shared" si="20"/>
        <v>0</v>
      </c>
      <c r="G136" s="1" t="str">
        <f t="shared" si="21"/>
        <v/>
      </c>
      <c r="I136" s="1">
        <f t="shared" si="23"/>
        <v>0</v>
      </c>
      <c r="J136" s="1" t="str">
        <f t="shared" si="22"/>
        <v/>
      </c>
      <c r="P136" s="1">
        <f t="shared" si="18"/>
        <v>0</v>
      </c>
      <c r="R136" s="1">
        <f t="shared" si="16"/>
        <v>0</v>
      </c>
      <c r="T136" s="1">
        <f t="shared" si="19"/>
        <v>0</v>
      </c>
      <c r="U136" s="1">
        <f t="shared" si="17"/>
        <v>0</v>
      </c>
    </row>
    <row r="137" spans="6:21" x14ac:dyDescent="0.25">
      <c r="F137" s="1">
        <f t="shared" si="20"/>
        <v>0</v>
      </c>
      <c r="G137" s="1" t="str">
        <f t="shared" si="21"/>
        <v/>
      </c>
      <c r="I137" s="1">
        <f t="shared" si="23"/>
        <v>0</v>
      </c>
      <c r="J137" s="1" t="str">
        <f t="shared" si="22"/>
        <v/>
      </c>
      <c r="P137" s="1">
        <f t="shared" si="18"/>
        <v>0</v>
      </c>
      <c r="R137" s="1">
        <f t="shared" si="16"/>
        <v>0</v>
      </c>
      <c r="T137" s="1">
        <f t="shared" si="19"/>
        <v>0</v>
      </c>
      <c r="U137" s="1">
        <f t="shared" si="17"/>
        <v>0</v>
      </c>
    </row>
    <row r="138" spans="6:21" x14ac:dyDescent="0.25">
      <c r="F138" s="1">
        <f t="shared" si="20"/>
        <v>0</v>
      </c>
      <c r="G138" s="1" t="str">
        <f t="shared" si="21"/>
        <v/>
      </c>
      <c r="I138" s="1">
        <f t="shared" si="23"/>
        <v>0</v>
      </c>
      <c r="J138" s="1" t="str">
        <f t="shared" si="22"/>
        <v/>
      </c>
      <c r="P138" s="1">
        <f t="shared" si="18"/>
        <v>0</v>
      </c>
      <c r="R138" s="1">
        <f t="shared" si="16"/>
        <v>0</v>
      </c>
      <c r="T138" s="1">
        <f t="shared" si="19"/>
        <v>0</v>
      </c>
      <c r="U138" s="1">
        <f t="shared" si="17"/>
        <v>0</v>
      </c>
    </row>
    <row r="139" spans="6:21" x14ac:dyDescent="0.25">
      <c r="F139" s="1">
        <f t="shared" si="20"/>
        <v>0</v>
      </c>
      <c r="G139" s="1" t="str">
        <f t="shared" si="21"/>
        <v/>
      </c>
      <c r="I139" s="1">
        <f t="shared" si="23"/>
        <v>0</v>
      </c>
      <c r="J139" s="1" t="str">
        <f t="shared" si="22"/>
        <v/>
      </c>
      <c r="P139" s="1">
        <f t="shared" si="18"/>
        <v>0</v>
      </c>
      <c r="R139" s="1">
        <f t="shared" si="16"/>
        <v>0</v>
      </c>
      <c r="T139" s="1">
        <f t="shared" si="19"/>
        <v>0</v>
      </c>
      <c r="U139" s="1">
        <f t="shared" si="17"/>
        <v>0</v>
      </c>
    </row>
    <row r="140" spans="6:21" x14ac:dyDescent="0.25">
      <c r="F140" s="1">
        <f t="shared" si="20"/>
        <v>0</v>
      </c>
      <c r="G140" s="1" t="str">
        <f t="shared" si="21"/>
        <v/>
      </c>
      <c r="I140" s="1">
        <f t="shared" si="23"/>
        <v>0</v>
      </c>
      <c r="J140" s="1" t="str">
        <f t="shared" si="22"/>
        <v/>
      </c>
      <c r="P140" s="1">
        <f t="shared" si="18"/>
        <v>0</v>
      </c>
      <c r="R140" s="1">
        <f t="shared" si="16"/>
        <v>0</v>
      </c>
      <c r="T140" s="1">
        <f t="shared" si="19"/>
        <v>0</v>
      </c>
      <c r="U140" s="1">
        <f t="shared" si="17"/>
        <v>0</v>
      </c>
    </row>
    <row r="141" spans="6:21" x14ac:dyDescent="0.25">
      <c r="F141" s="1">
        <f t="shared" si="20"/>
        <v>0</v>
      </c>
      <c r="G141" s="1" t="str">
        <f t="shared" si="21"/>
        <v/>
      </c>
      <c r="I141" s="1">
        <f t="shared" si="23"/>
        <v>0</v>
      </c>
      <c r="J141" s="1" t="str">
        <f t="shared" si="22"/>
        <v/>
      </c>
      <c r="P141" s="1">
        <f t="shared" si="18"/>
        <v>0</v>
      </c>
      <c r="R141" s="1">
        <f t="shared" si="16"/>
        <v>0</v>
      </c>
      <c r="T141" s="1">
        <f t="shared" si="19"/>
        <v>0</v>
      </c>
      <c r="U141" s="1">
        <f t="shared" si="17"/>
        <v>0</v>
      </c>
    </row>
    <row r="142" spans="6:21" x14ac:dyDescent="0.25">
      <c r="F142" s="1">
        <f t="shared" si="20"/>
        <v>0</v>
      </c>
      <c r="G142" s="1" t="str">
        <f t="shared" si="21"/>
        <v/>
      </c>
      <c r="I142" s="1">
        <f t="shared" si="23"/>
        <v>0</v>
      </c>
      <c r="J142" s="1" t="str">
        <f t="shared" si="22"/>
        <v/>
      </c>
      <c r="P142" s="1">
        <f t="shared" si="18"/>
        <v>0</v>
      </c>
      <c r="R142" s="1">
        <f t="shared" si="16"/>
        <v>0</v>
      </c>
      <c r="T142" s="1">
        <f t="shared" si="19"/>
        <v>0</v>
      </c>
      <c r="U142" s="1">
        <f t="shared" si="17"/>
        <v>0</v>
      </c>
    </row>
    <row r="143" spans="6:21" x14ac:dyDescent="0.25">
      <c r="F143" s="1">
        <f t="shared" si="20"/>
        <v>0</v>
      </c>
      <c r="G143" s="1" t="str">
        <f t="shared" si="21"/>
        <v/>
      </c>
      <c r="I143" s="1">
        <f t="shared" si="23"/>
        <v>0</v>
      </c>
      <c r="J143" s="1" t="str">
        <f t="shared" si="22"/>
        <v/>
      </c>
      <c r="P143" s="1">
        <f t="shared" si="18"/>
        <v>0</v>
      </c>
      <c r="R143" s="1">
        <f t="shared" si="16"/>
        <v>0</v>
      </c>
      <c r="T143" s="1">
        <f t="shared" si="19"/>
        <v>0</v>
      </c>
      <c r="U143" s="1">
        <f t="shared" si="17"/>
        <v>0</v>
      </c>
    </row>
    <row r="144" spans="6:21" x14ac:dyDescent="0.25">
      <c r="F144" s="1">
        <f t="shared" si="20"/>
        <v>0</v>
      </c>
      <c r="G144" s="1" t="str">
        <f t="shared" si="21"/>
        <v/>
      </c>
      <c r="I144" s="1">
        <f t="shared" si="23"/>
        <v>0</v>
      </c>
      <c r="J144" s="1" t="str">
        <f t="shared" si="22"/>
        <v/>
      </c>
      <c r="P144" s="1">
        <f t="shared" si="18"/>
        <v>0</v>
      </c>
      <c r="R144" s="1">
        <f t="shared" si="16"/>
        <v>0</v>
      </c>
      <c r="T144" s="1">
        <f t="shared" si="19"/>
        <v>0</v>
      </c>
      <c r="U144" s="1">
        <f t="shared" si="17"/>
        <v>0</v>
      </c>
    </row>
    <row r="145" spans="6:21" x14ac:dyDescent="0.25">
      <c r="F145" s="1">
        <f t="shared" si="20"/>
        <v>0</v>
      </c>
      <c r="G145" s="1" t="str">
        <f t="shared" si="21"/>
        <v/>
      </c>
      <c r="I145" s="1">
        <f t="shared" si="23"/>
        <v>0</v>
      </c>
      <c r="J145" s="1" t="str">
        <f t="shared" si="22"/>
        <v/>
      </c>
      <c r="P145" s="1">
        <f t="shared" si="18"/>
        <v>0</v>
      </c>
      <c r="R145" s="1">
        <f t="shared" si="16"/>
        <v>0</v>
      </c>
      <c r="T145" s="1">
        <f t="shared" si="19"/>
        <v>0</v>
      </c>
      <c r="U145" s="1">
        <f t="shared" si="17"/>
        <v>0</v>
      </c>
    </row>
    <row r="146" spans="6:21" x14ac:dyDescent="0.25">
      <c r="F146" s="1">
        <f t="shared" si="20"/>
        <v>0</v>
      </c>
      <c r="G146" s="1" t="str">
        <f t="shared" si="21"/>
        <v/>
      </c>
      <c r="I146" s="1">
        <f t="shared" si="23"/>
        <v>0</v>
      </c>
      <c r="J146" s="1" t="str">
        <f t="shared" si="22"/>
        <v/>
      </c>
      <c r="P146" s="1">
        <f t="shared" si="18"/>
        <v>0</v>
      </c>
      <c r="R146" s="1">
        <f t="shared" si="16"/>
        <v>0</v>
      </c>
      <c r="T146" s="1">
        <f t="shared" si="19"/>
        <v>0</v>
      </c>
      <c r="U146" s="1">
        <f t="shared" si="17"/>
        <v>0</v>
      </c>
    </row>
    <row r="147" spans="6:21" x14ac:dyDescent="0.25">
      <c r="F147" s="1">
        <f t="shared" si="20"/>
        <v>0</v>
      </c>
      <c r="G147" s="1" t="str">
        <f t="shared" si="21"/>
        <v/>
      </c>
      <c r="I147" s="1">
        <f t="shared" si="23"/>
        <v>0</v>
      </c>
      <c r="J147" s="1" t="str">
        <f t="shared" si="22"/>
        <v/>
      </c>
      <c r="P147" s="1">
        <f t="shared" si="18"/>
        <v>0</v>
      </c>
      <c r="R147" s="1">
        <f t="shared" si="16"/>
        <v>0</v>
      </c>
      <c r="T147" s="1">
        <f t="shared" si="19"/>
        <v>0</v>
      </c>
      <c r="U147" s="1">
        <f t="shared" si="17"/>
        <v>0</v>
      </c>
    </row>
    <row r="148" spans="6:21" x14ac:dyDescent="0.25">
      <c r="F148" s="1">
        <f t="shared" si="20"/>
        <v>0</v>
      </c>
      <c r="G148" s="1" t="str">
        <f t="shared" si="21"/>
        <v/>
      </c>
      <c r="I148" s="1">
        <f t="shared" si="23"/>
        <v>0</v>
      </c>
      <c r="J148" s="1" t="str">
        <f t="shared" si="22"/>
        <v/>
      </c>
      <c r="P148" s="1">
        <f t="shared" si="18"/>
        <v>0</v>
      </c>
      <c r="R148" s="1">
        <f t="shared" si="16"/>
        <v>0</v>
      </c>
      <c r="T148" s="1">
        <f t="shared" si="19"/>
        <v>0</v>
      </c>
      <c r="U148" s="1">
        <f t="shared" si="17"/>
        <v>0</v>
      </c>
    </row>
    <row r="149" spans="6:21" x14ac:dyDescent="0.25">
      <c r="F149" s="1">
        <f t="shared" si="20"/>
        <v>0</v>
      </c>
      <c r="G149" s="1" t="str">
        <f t="shared" si="21"/>
        <v/>
      </c>
      <c r="I149" s="1">
        <f t="shared" si="23"/>
        <v>0</v>
      </c>
      <c r="J149" s="1" t="str">
        <f t="shared" si="22"/>
        <v/>
      </c>
      <c r="P149" s="1">
        <f t="shared" si="18"/>
        <v>0</v>
      </c>
      <c r="R149" s="1">
        <f t="shared" si="16"/>
        <v>0</v>
      </c>
      <c r="T149" s="1">
        <f t="shared" si="19"/>
        <v>0</v>
      </c>
      <c r="U149" s="1">
        <f t="shared" si="17"/>
        <v>0</v>
      </c>
    </row>
    <row r="150" spans="6:21" x14ac:dyDescent="0.25">
      <c r="F150" s="1">
        <f t="shared" si="20"/>
        <v>0</v>
      </c>
      <c r="G150" s="1" t="str">
        <f t="shared" si="21"/>
        <v/>
      </c>
      <c r="I150" s="1">
        <f t="shared" si="23"/>
        <v>0</v>
      </c>
      <c r="J150" s="1" t="str">
        <f t="shared" si="22"/>
        <v/>
      </c>
      <c r="P150" s="1">
        <f t="shared" si="18"/>
        <v>0</v>
      </c>
      <c r="R150" s="1">
        <f t="shared" si="16"/>
        <v>0</v>
      </c>
      <c r="T150" s="1">
        <f t="shared" si="19"/>
        <v>0</v>
      </c>
      <c r="U150" s="1">
        <f t="shared" si="17"/>
        <v>0</v>
      </c>
    </row>
    <row r="151" spans="6:21" x14ac:dyDescent="0.25">
      <c r="F151" s="1">
        <f t="shared" si="20"/>
        <v>0</v>
      </c>
      <c r="G151" s="1" t="str">
        <f t="shared" si="21"/>
        <v/>
      </c>
      <c r="I151" s="1">
        <f t="shared" si="23"/>
        <v>0</v>
      </c>
      <c r="J151" s="1" t="str">
        <f t="shared" si="22"/>
        <v/>
      </c>
      <c r="P151" s="1">
        <f t="shared" si="18"/>
        <v>0</v>
      </c>
      <c r="R151" s="1">
        <f t="shared" si="16"/>
        <v>0</v>
      </c>
      <c r="T151" s="1">
        <f t="shared" si="19"/>
        <v>0</v>
      </c>
      <c r="U151" s="1">
        <f t="shared" si="17"/>
        <v>0</v>
      </c>
    </row>
    <row r="152" spans="6:21" x14ac:dyDescent="0.25">
      <c r="F152" s="1">
        <f t="shared" si="20"/>
        <v>0</v>
      </c>
      <c r="G152" s="1" t="str">
        <f t="shared" si="21"/>
        <v/>
      </c>
      <c r="I152" s="1">
        <f t="shared" si="23"/>
        <v>0</v>
      </c>
      <c r="J152" s="1" t="str">
        <f t="shared" si="22"/>
        <v/>
      </c>
      <c r="P152" s="1">
        <f t="shared" si="18"/>
        <v>0</v>
      </c>
      <c r="R152" s="1">
        <f t="shared" si="16"/>
        <v>0</v>
      </c>
      <c r="T152" s="1">
        <f t="shared" si="19"/>
        <v>0</v>
      </c>
      <c r="U152" s="1">
        <f t="shared" si="17"/>
        <v>0</v>
      </c>
    </row>
    <row r="153" spans="6:21" x14ac:dyDescent="0.25">
      <c r="F153" s="1">
        <f t="shared" si="20"/>
        <v>0</v>
      </c>
      <c r="G153" s="1" t="str">
        <f t="shared" si="21"/>
        <v/>
      </c>
      <c r="I153" s="1">
        <f t="shared" si="23"/>
        <v>0</v>
      </c>
      <c r="J153" s="1" t="str">
        <f t="shared" si="22"/>
        <v/>
      </c>
      <c r="P153" s="1">
        <f t="shared" si="18"/>
        <v>0</v>
      </c>
      <c r="R153" s="1">
        <f t="shared" si="16"/>
        <v>0</v>
      </c>
      <c r="T153" s="1">
        <f t="shared" si="19"/>
        <v>0</v>
      </c>
      <c r="U153" s="1">
        <f t="shared" si="17"/>
        <v>0</v>
      </c>
    </row>
    <row r="154" spans="6:21" x14ac:dyDescent="0.25">
      <c r="F154" s="1">
        <f t="shared" si="20"/>
        <v>0</v>
      </c>
      <c r="G154" s="1" t="str">
        <f t="shared" si="21"/>
        <v/>
      </c>
      <c r="I154" s="1">
        <f t="shared" si="23"/>
        <v>0</v>
      </c>
      <c r="J154" s="1" t="str">
        <f t="shared" si="22"/>
        <v/>
      </c>
      <c r="P154" s="1">
        <f t="shared" si="18"/>
        <v>0</v>
      </c>
      <c r="R154" s="1">
        <f t="shared" si="16"/>
        <v>0</v>
      </c>
      <c r="T154" s="1">
        <f t="shared" si="19"/>
        <v>0</v>
      </c>
      <c r="U154" s="1">
        <f t="shared" si="17"/>
        <v>0</v>
      </c>
    </row>
    <row r="155" spans="6:21" x14ac:dyDescent="0.25">
      <c r="F155" s="1">
        <f t="shared" si="20"/>
        <v>0</v>
      </c>
      <c r="G155" s="1" t="str">
        <f t="shared" si="21"/>
        <v/>
      </c>
      <c r="I155" s="1">
        <f t="shared" si="23"/>
        <v>0</v>
      </c>
      <c r="J155" s="1" t="str">
        <f t="shared" si="22"/>
        <v/>
      </c>
      <c r="P155" s="1">
        <f t="shared" si="18"/>
        <v>0</v>
      </c>
      <c r="R155" s="1">
        <f t="shared" si="16"/>
        <v>0</v>
      </c>
      <c r="T155" s="1">
        <f t="shared" si="19"/>
        <v>0</v>
      </c>
      <c r="U155" s="1">
        <f t="shared" si="17"/>
        <v>0</v>
      </c>
    </row>
    <row r="156" spans="6:21" x14ac:dyDescent="0.25">
      <c r="F156" s="1">
        <f t="shared" si="20"/>
        <v>0</v>
      </c>
      <c r="G156" s="1" t="str">
        <f t="shared" si="21"/>
        <v/>
      </c>
      <c r="I156" s="1">
        <f t="shared" si="23"/>
        <v>0</v>
      </c>
      <c r="J156" s="1" t="str">
        <f t="shared" si="22"/>
        <v/>
      </c>
      <c r="P156" s="1">
        <f t="shared" si="18"/>
        <v>0</v>
      </c>
      <c r="R156" s="1">
        <f t="shared" si="16"/>
        <v>0</v>
      </c>
      <c r="T156" s="1">
        <f t="shared" si="19"/>
        <v>0</v>
      </c>
      <c r="U156" s="1">
        <f t="shared" si="17"/>
        <v>0</v>
      </c>
    </row>
    <row r="157" spans="6:21" x14ac:dyDescent="0.25">
      <c r="F157" s="1">
        <f t="shared" si="20"/>
        <v>0</v>
      </c>
      <c r="G157" s="1" t="str">
        <f t="shared" si="21"/>
        <v/>
      </c>
      <c r="I157" s="1">
        <f t="shared" si="23"/>
        <v>0</v>
      </c>
      <c r="J157" s="1" t="str">
        <f t="shared" si="22"/>
        <v/>
      </c>
      <c r="P157" s="1">
        <f t="shared" si="18"/>
        <v>0</v>
      </c>
      <c r="R157" s="1">
        <f t="shared" si="16"/>
        <v>0</v>
      </c>
      <c r="T157" s="1">
        <f t="shared" si="19"/>
        <v>0</v>
      </c>
      <c r="U157" s="1">
        <f t="shared" si="17"/>
        <v>0</v>
      </c>
    </row>
    <row r="158" spans="6:21" x14ac:dyDescent="0.25">
      <c r="F158" s="1">
        <f t="shared" si="20"/>
        <v>0</v>
      </c>
      <c r="G158" s="1" t="str">
        <f t="shared" si="21"/>
        <v/>
      </c>
      <c r="I158" s="1">
        <f t="shared" si="23"/>
        <v>0</v>
      </c>
      <c r="J158" s="1" t="str">
        <f t="shared" si="22"/>
        <v/>
      </c>
      <c r="P158" s="1">
        <f t="shared" si="18"/>
        <v>0</v>
      </c>
      <c r="R158" s="1">
        <f t="shared" si="16"/>
        <v>0</v>
      </c>
      <c r="T158" s="1">
        <f t="shared" si="19"/>
        <v>0</v>
      </c>
      <c r="U158" s="1">
        <f t="shared" si="17"/>
        <v>0</v>
      </c>
    </row>
    <row r="159" spans="6:21" x14ac:dyDescent="0.25">
      <c r="F159" s="1">
        <f t="shared" si="20"/>
        <v>0</v>
      </c>
      <c r="G159" s="1" t="str">
        <f t="shared" si="21"/>
        <v/>
      </c>
      <c r="I159" s="1">
        <f t="shared" si="23"/>
        <v>0</v>
      </c>
      <c r="J159" s="1" t="str">
        <f t="shared" si="22"/>
        <v/>
      </c>
      <c r="P159" s="1">
        <f t="shared" si="18"/>
        <v>0</v>
      </c>
      <c r="R159" s="1">
        <f t="shared" si="16"/>
        <v>0</v>
      </c>
      <c r="T159" s="1">
        <f t="shared" si="19"/>
        <v>0</v>
      </c>
      <c r="U159" s="1">
        <f t="shared" si="17"/>
        <v>0</v>
      </c>
    </row>
    <row r="160" spans="6:21" x14ac:dyDescent="0.25">
      <c r="F160" s="1">
        <f t="shared" si="20"/>
        <v>0</v>
      </c>
      <c r="G160" s="1" t="str">
        <f t="shared" si="21"/>
        <v/>
      </c>
      <c r="I160" s="1">
        <f t="shared" si="23"/>
        <v>0</v>
      </c>
      <c r="J160" s="1" t="str">
        <f t="shared" si="22"/>
        <v/>
      </c>
      <c r="P160" s="1">
        <f t="shared" si="18"/>
        <v>0</v>
      </c>
      <c r="R160" s="1">
        <f t="shared" si="16"/>
        <v>0</v>
      </c>
      <c r="T160" s="1">
        <f t="shared" si="19"/>
        <v>0</v>
      </c>
      <c r="U160" s="1">
        <f t="shared" si="17"/>
        <v>0</v>
      </c>
    </row>
    <row r="161" spans="6:21" x14ac:dyDescent="0.25">
      <c r="F161" s="1">
        <f t="shared" si="20"/>
        <v>0</v>
      </c>
      <c r="G161" s="1" t="str">
        <f t="shared" si="21"/>
        <v/>
      </c>
      <c r="I161" s="1">
        <f t="shared" si="23"/>
        <v>0</v>
      </c>
      <c r="J161" s="1" t="str">
        <f t="shared" si="22"/>
        <v/>
      </c>
      <c r="P161" s="1">
        <f t="shared" si="18"/>
        <v>0</v>
      </c>
      <c r="R161" s="1">
        <f t="shared" si="16"/>
        <v>0</v>
      </c>
      <c r="T161" s="1">
        <f t="shared" si="19"/>
        <v>0</v>
      </c>
      <c r="U161" s="1">
        <f t="shared" si="17"/>
        <v>0</v>
      </c>
    </row>
    <row r="162" spans="6:21" x14ac:dyDescent="0.25">
      <c r="F162" s="1">
        <f t="shared" si="20"/>
        <v>0</v>
      </c>
      <c r="G162" s="1" t="str">
        <f t="shared" si="21"/>
        <v/>
      </c>
      <c r="I162" s="1">
        <f t="shared" si="23"/>
        <v>0</v>
      </c>
      <c r="J162" s="1" t="str">
        <f t="shared" si="22"/>
        <v/>
      </c>
      <c r="P162" s="1">
        <f t="shared" si="18"/>
        <v>0</v>
      </c>
      <c r="R162" s="1">
        <f t="shared" si="16"/>
        <v>0</v>
      </c>
      <c r="T162" s="1">
        <f t="shared" si="19"/>
        <v>0</v>
      </c>
      <c r="U162" s="1">
        <f t="shared" si="17"/>
        <v>0</v>
      </c>
    </row>
    <row r="163" spans="6:21" x14ac:dyDescent="0.25">
      <c r="F163" s="1">
        <f t="shared" si="20"/>
        <v>0</v>
      </c>
      <c r="G163" s="1" t="str">
        <f t="shared" si="21"/>
        <v/>
      </c>
      <c r="I163" s="1">
        <f t="shared" si="23"/>
        <v>0</v>
      </c>
      <c r="J163" s="1" t="str">
        <f t="shared" si="22"/>
        <v/>
      </c>
      <c r="P163" s="1">
        <f t="shared" si="18"/>
        <v>0</v>
      </c>
      <c r="R163" s="1">
        <f t="shared" si="16"/>
        <v>0</v>
      </c>
      <c r="T163" s="1">
        <f t="shared" si="19"/>
        <v>0</v>
      </c>
      <c r="U163" s="1">
        <f t="shared" si="17"/>
        <v>0</v>
      </c>
    </row>
    <row r="164" spans="6:21" x14ac:dyDescent="0.25">
      <c r="F164" s="1">
        <f t="shared" si="20"/>
        <v>0</v>
      </c>
      <c r="G164" s="1" t="str">
        <f t="shared" si="21"/>
        <v/>
      </c>
      <c r="I164" s="1">
        <f t="shared" si="23"/>
        <v>0</v>
      </c>
      <c r="J164" s="1" t="str">
        <f t="shared" si="22"/>
        <v/>
      </c>
      <c r="P164" s="1">
        <f t="shared" si="18"/>
        <v>0</v>
      </c>
      <c r="R164" s="1">
        <f t="shared" si="16"/>
        <v>0</v>
      </c>
      <c r="T164" s="1">
        <f t="shared" si="19"/>
        <v>0</v>
      </c>
      <c r="U164" s="1">
        <f t="shared" si="17"/>
        <v>0</v>
      </c>
    </row>
    <row r="165" spans="6:21" x14ac:dyDescent="0.25">
      <c r="F165" s="1">
        <f t="shared" si="20"/>
        <v>0</v>
      </c>
      <c r="G165" s="1" t="str">
        <f t="shared" si="21"/>
        <v/>
      </c>
      <c r="I165" s="1">
        <f t="shared" si="23"/>
        <v>0</v>
      </c>
      <c r="J165" s="1" t="str">
        <f t="shared" si="22"/>
        <v/>
      </c>
      <c r="P165" s="1">
        <f t="shared" si="18"/>
        <v>0</v>
      </c>
      <c r="R165" s="1">
        <f t="shared" si="16"/>
        <v>0</v>
      </c>
      <c r="T165" s="1">
        <f t="shared" si="19"/>
        <v>0</v>
      </c>
      <c r="U165" s="1">
        <f t="shared" si="17"/>
        <v>0</v>
      </c>
    </row>
    <row r="166" spans="6:21" x14ac:dyDescent="0.25">
      <c r="F166" s="1">
        <f t="shared" si="20"/>
        <v>0</v>
      </c>
      <c r="G166" s="1" t="str">
        <f t="shared" si="21"/>
        <v/>
      </c>
      <c r="I166" s="1">
        <f t="shared" si="23"/>
        <v>0</v>
      </c>
      <c r="J166" s="1" t="str">
        <f t="shared" si="22"/>
        <v/>
      </c>
      <c r="P166" s="1">
        <f t="shared" si="18"/>
        <v>0</v>
      </c>
      <c r="R166" s="1">
        <f t="shared" si="16"/>
        <v>0</v>
      </c>
      <c r="T166" s="1">
        <f t="shared" si="19"/>
        <v>0</v>
      </c>
      <c r="U166" s="1">
        <f t="shared" si="17"/>
        <v>0</v>
      </c>
    </row>
    <row r="167" spans="6:21" x14ac:dyDescent="0.25">
      <c r="F167" s="1">
        <f t="shared" si="20"/>
        <v>0</v>
      </c>
      <c r="G167" s="1" t="str">
        <f t="shared" si="21"/>
        <v/>
      </c>
      <c r="I167" s="1">
        <f t="shared" si="23"/>
        <v>0</v>
      </c>
      <c r="J167" s="1" t="str">
        <f t="shared" si="22"/>
        <v/>
      </c>
      <c r="P167" s="1">
        <f t="shared" si="18"/>
        <v>0</v>
      </c>
      <c r="R167" s="1">
        <f t="shared" si="16"/>
        <v>0</v>
      </c>
      <c r="T167" s="1">
        <f t="shared" si="19"/>
        <v>0</v>
      </c>
      <c r="U167" s="1">
        <f t="shared" si="17"/>
        <v>0</v>
      </c>
    </row>
    <row r="168" spans="6:21" x14ac:dyDescent="0.25">
      <c r="F168" s="1">
        <f t="shared" si="20"/>
        <v>0</v>
      </c>
      <c r="G168" s="1" t="str">
        <f t="shared" si="21"/>
        <v/>
      </c>
      <c r="I168" s="1">
        <f t="shared" si="23"/>
        <v>0</v>
      </c>
      <c r="J168" s="1" t="str">
        <f t="shared" si="22"/>
        <v/>
      </c>
      <c r="P168" s="1">
        <f t="shared" si="18"/>
        <v>0</v>
      </c>
      <c r="R168" s="1">
        <f t="shared" si="16"/>
        <v>0</v>
      </c>
      <c r="T168" s="1">
        <f t="shared" si="19"/>
        <v>0</v>
      </c>
      <c r="U168" s="1">
        <f t="shared" si="17"/>
        <v>0</v>
      </c>
    </row>
    <row r="169" spans="6:21" x14ac:dyDescent="0.25">
      <c r="F169" s="1">
        <f t="shared" si="20"/>
        <v>0</v>
      </c>
      <c r="G169" s="1" t="str">
        <f t="shared" si="21"/>
        <v/>
      </c>
      <c r="I169" s="1">
        <f t="shared" si="23"/>
        <v>0</v>
      </c>
      <c r="J169" s="1" t="str">
        <f t="shared" si="22"/>
        <v/>
      </c>
      <c r="P169" s="1">
        <f t="shared" si="18"/>
        <v>0</v>
      </c>
      <c r="R169" s="1">
        <f t="shared" si="16"/>
        <v>0</v>
      </c>
      <c r="T169" s="1">
        <f t="shared" si="19"/>
        <v>0</v>
      </c>
      <c r="U169" s="1">
        <f t="shared" si="17"/>
        <v>0</v>
      </c>
    </row>
    <row r="170" spans="6:21" x14ac:dyDescent="0.25">
      <c r="F170" s="1">
        <f t="shared" si="20"/>
        <v>0</v>
      </c>
      <c r="G170" s="1" t="str">
        <f t="shared" si="21"/>
        <v/>
      </c>
      <c r="I170" s="1">
        <f t="shared" si="23"/>
        <v>0</v>
      </c>
      <c r="J170" s="1" t="str">
        <f t="shared" si="22"/>
        <v/>
      </c>
      <c r="P170" s="1">
        <f t="shared" si="18"/>
        <v>0</v>
      </c>
      <c r="R170" s="1">
        <f t="shared" si="16"/>
        <v>0</v>
      </c>
      <c r="T170" s="1">
        <f t="shared" si="19"/>
        <v>0</v>
      </c>
      <c r="U170" s="1">
        <f t="shared" si="17"/>
        <v>0</v>
      </c>
    </row>
    <row r="171" spans="6:21" x14ac:dyDescent="0.25">
      <c r="F171" s="1">
        <f t="shared" si="20"/>
        <v>0</v>
      </c>
      <c r="G171" s="1" t="str">
        <f t="shared" si="21"/>
        <v/>
      </c>
      <c r="I171" s="1">
        <f t="shared" si="23"/>
        <v>0</v>
      </c>
      <c r="J171" s="1" t="str">
        <f t="shared" si="22"/>
        <v/>
      </c>
      <c r="P171" s="1">
        <f t="shared" si="18"/>
        <v>0</v>
      </c>
      <c r="R171" s="1">
        <f t="shared" si="16"/>
        <v>0</v>
      </c>
      <c r="T171" s="1">
        <f t="shared" si="19"/>
        <v>0</v>
      </c>
      <c r="U171" s="1">
        <f t="shared" si="17"/>
        <v>0</v>
      </c>
    </row>
    <row r="172" spans="6:21" x14ac:dyDescent="0.25">
      <c r="F172" s="1">
        <f t="shared" si="20"/>
        <v>0</v>
      </c>
      <c r="G172" s="1" t="str">
        <f t="shared" si="21"/>
        <v/>
      </c>
      <c r="I172" s="1">
        <f t="shared" si="23"/>
        <v>0</v>
      </c>
      <c r="J172" s="1" t="str">
        <f t="shared" si="22"/>
        <v/>
      </c>
      <c r="P172" s="1">
        <f t="shared" si="18"/>
        <v>0</v>
      </c>
      <c r="R172" s="1">
        <f t="shared" si="16"/>
        <v>0</v>
      </c>
      <c r="T172" s="1">
        <f t="shared" si="19"/>
        <v>0</v>
      </c>
      <c r="U172" s="1">
        <f t="shared" si="17"/>
        <v>0</v>
      </c>
    </row>
    <row r="173" spans="6:21" x14ac:dyDescent="0.25">
      <c r="F173" s="1">
        <f t="shared" si="20"/>
        <v>0</v>
      </c>
      <c r="G173" s="1" t="str">
        <f t="shared" si="21"/>
        <v/>
      </c>
      <c r="I173" s="1">
        <f t="shared" si="23"/>
        <v>0</v>
      </c>
      <c r="J173" s="1" t="str">
        <f t="shared" si="22"/>
        <v/>
      </c>
      <c r="P173" s="1">
        <f t="shared" si="18"/>
        <v>0</v>
      </c>
      <c r="R173" s="1">
        <f t="shared" si="16"/>
        <v>0</v>
      </c>
      <c r="T173" s="1">
        <f t="shared" si="19"/>
        <v>0</v>
      </c>
      <c r="U173" s="1">
        <f t="shared" si="17"/>
        <v>0</v>
      </c>
    </row>
    <row r="174" spans="6:21" x14ac:dyDescent="0.25">
      <c r="F174" s="1">
        <f t="shared" si="20"/>
        <v>0</v>
      </c>
      <c r="G174" s="1" t="str">
        <f t="shared" si="21"/>
        <v/>
      </c>
      <c r="I174" s="1">
        <f t="shared" si="23"/>
        <v>0</v>
      </c>
      <c r="J174" s="1" t="str">
        <f t="shared" si="22"/>
        <v/>
      </c>
      <c r="P174" s="1">
        <f t="shared" si="18"/>
        <v>0</v>
      </c>
      <c r="R174" s="1">
        <f t="shared" si="16"/>
        <v>0</v>
      </c>
      <c r="T174" s="1">
        <f t="shared" si="19"/>
        <v>0</v>
      </c>
      <c r="U174" s="1">
        <f t="shared" si="17"/>
        <v>0</v>
      </c>
    </row>
    <row r="175" spans="6:21" x14ac:dyDescent="0.25">
      <c r="F175" s="1">
        <f t="shared" si="20"/>
        <v>0</v>
      </c>
      <c r="G175" s="1" t="str">
        <f t="shared" si="21"/>
        <v/>
      </c>
      <c r="I175" s="1">
        <f t="shared" si="23"/>
        <v>0</v>
      </c>
      <c r="J175" s="1" t="str">
        <f t="shared" si="22"/>
        <v/>
      </c>
      <c r="P175" s="1">
        <f t="shared" si="18"/>
        <v>0</v>
      </c>
      <c r="R175" s="1">
        <f t="shared" si="16"/>
        <v>0</v>
      </c>
      <c r="T175" s="1">
        <f t="shared" si="19"/>
        <v>0</v>
      </c>
      <c r="U175" s="1">
        <f t="shared" si="17"/>
        <v>0</v>
      </c>
    </row>
    <row r="176" spans="6:21" x14ac:dyDescent="0.25">
      <c r="F176" s="1">
        <f t="shared" si="20"/>
        <v>0</v>
      </c>
      <c r="G176" s="1" t="str">
        <f t="shared" si="21"/>
        <v/>
      </c>
      <c r="I176" s="1">
        <f t="shared" si="23"/>
        <v>0</v>
      </c>
      <c r="J176" s="1" t="str">
        <f t="shared" si="22"/>
        <v/>
      </c>
      <c r="P176" s="1">
        <f t="shared" si="18"/>
        <v>0</v>
      </c>
      <c r="R176" s="1">
        <f t="shared" si="16"/>
        <v>0</v>
      </c>
      <c r="T176" s="1">
        <f t="shared" si="19"/>
        <v>0</v>
      </c>
      <c r="U176" s="1">
        <f t="shared" si="17"/>
        <v>0</v>
      </c>
    </row>
    <row r="177" spans="6:21" x14ac:dyDescent="0.25">
      <c r="F177" s="1">
        <f t="shared" si="20"/>
        <v>0</v>
      </c>
      <c r="G177" s="1" t="str">
        <f t="shared" si="21"/>
        <v/>
      </c>
      <c r="I177" s="1">
        <f t="shared" si="23"/>
        <v>0</v>
      </c>
      <c r="J177" s="1" t="str">
        <f t="shared" si="22"/>
        <v/>
      </c>
      <c r="P177" s="1">
        <f t="shared" si="18"/>
        <v>0</v>
      </c>
      <c r="R177" s="1">
        <f t="shared" si="16"/>
        <v>0</v>
      </c>
      <c r="T177" s="1">
        <f t="shared" si="19"/>
        <v>0</v>
      </c>
      <c r="U177" s="1">
        <f t="shared" si="17"/>
        <v>0</v>
      </c>
    </row>
    <row r="178" spans="6:21" x14ac:dyDescent="0.25">
      <c r="F178" s="1">
        <f t="shared" si="20"/>
        <v>0</v>
      </c>
      <c r="G178" s="1" t="str">
        <f t="shared" si="21"/>
        <v/>
      </c>
      <c r="I178" s="1">
        <f t="shared" si="23"/>
        <v>0</v>
      </c>
      <c r="J178" s="1" t="str">
        <f t="shared" si="22"/>
        <v/>
      </c>
      <c r="P178" s="1">
        <f t="shared" si="18"/>
        <v>0</v>
      </c>
      <c r="R178" s="1">
        <f t="shared" si="16"/>
        <v>0</v>
      </c>
      <c r="T178" s="1">
        <f t="shared" si="19"/>
        <v>0</v>
      </c>
      <c r="U178" s="1">
        <f t="shared" si="17"/>
        <v>0</v>
      </c>
    </row>
    <row r="179" spans="6:21" x14ac:dyDescent="0.25">
      <c r="F179" s="1">
        <f t="shared" si="20"/>
        <v>0</v>
      </c>
      <c r="G179" s="1" t="str">
        <f t="shared" si="21"/>
        <v/>
      </c>
      <c r="I179" s="1">
        <f t="shared" si="23"/>
        <v>0</v>
      </c>
      <c r="J179" s="1" t="str">
        <f t="shared" si="22"/>
        <v/>
      </c>
      <c r="P179" s="1">
        <f t="shared" si="18"/>
        <v>0</v>
      </c>
      <c r="R179" s="1">
        <f t="shared" si="16"/>
        <v>0</v>
      </c>
      <c r="T179" s="1">
        <f t="shared" si="19"/>
        <v>0</v>
      </c>
      <c r="U179" s="1">
        <f t="shared" si="17"/>
        <v>0</v>
      </c>
    </row>
    <row r="180" spans="6:21" x14ac:dyDescent="0.25">
      <c r="F180" s="1">
        <f t="shared" si="20"/>
        <v>0</v>
      </c>
      <c r="G180" s="1" t="str">
        <f t="shared" si="21"/>
        <v/>
      </c>
      <c r="I180" s="1">
        <f t="shared" si="23"/>
        <v>0</v>
      </c>
      <c r="J180" s="1" t="str">
        <f t="shared" si="22"/>
        <v/>
      </c>
      <c r="P180" s="1">
        <f t="shared" si="18"/>
        <v>0</v>
      </c>
      <c r="R180" s="1">
        <f t="shared" si="16"/>
        <v>0</v>
      </c>
      <c r="T180" s="1">
        <f t="shared" si="19"/>
        <v>0</v>
      </c>
      <c r="U180" s="1">
        <f t="shared" si="17"/>
        <v>0</v>
      </c>
    </row>
    <row r="181" spans="6:21" x14ac:dyDescent="0.25">
      <c r="F181" s="1">
        <f t="shared" si="20"/>
        <v>0</v>
      </c>
      <c r="G181" s="1" t="str">
        <f t="shared" si="21"/>
        <v/>
      </c>
      <c r="I181" s="1">
        <f t="shared" si="23"/>
        <v>0</v>
      </c>
      <c r="J181" s="1" t="str">
        <f t="shared" si="22"/>
        <v/>
      </c>
      <c r="P181" s="1">
        <f t="shared" si="18"/>
        <v>0</v>
      </c>
      <c r="R181" s="1">
        <f t="shared" si="16"/>
        <v>0</v>
      </c>
      <c r="T181" s="1">
        <f t="shared" si="19"/>
        <v>0</v>
      </c>
      <c r="U181" s="1">
        <f t="shared" si="17"/>
        <v>0</v>
      </c>
    </row>
    <row r="182" spans="6:21" x14ac:dyDescent="0.25">
      <c r="F182" s="1">
        <f t="shared" si="20"/>
        <v>0</v>
      </c>
      <c r="G182" s="1" t="str">
        <f t="shared" si="21"/>
        <v/>
      </c>
      <c r="I182" s="1">
        <f t="shared" si="23"/>
        <v>0</v>
      </c>
      <c r="J182" s="1" t="str">
        <f t="shared" si="22"/>
        <v/>
      </c>
      <c r="P182" s="1">
        <f t="shared" si="18"/>
        <v>0</v>
      </c>
      <c r="R182" s="1">
        <f t="shared" si="16"/>
        <v>0</v>
      </c>
      <c r="T182" s="1">
        <f t="shared" si="19"/>
        <v>0</v>
      </c>
      <c r="U182" s="1">
        <f t="shared" si="17"/>
        <v>0</v>
      </c>
    </row>
    <row r="183" spans="6:21" x14ac:dyDescent="0.25">
      <c r="F183" s="1">
        <f t="shared" si="20"/>
        <v>0</v>
      </c>
      <c r="G183" s="1" t="str">
        <f t="shared" si="21"/>
        <v/>
      </c>
      <c r="I183" s="1">
        <f t="shared" si="23"/>
        <v>0</v>
      </c>
      <c r="J183" s="1" t="str">
        <f t="shared" si="22"/>
        <v/>
      </c>
      <c r="P183" s="1">
        <f t="shared" si="18"/>
        <v>0</v>
      </c>
      <c r="R183" s="1">
        <f t="shared" si="16"/>
        <v>0</v>
      </c>
      <c r="T183" s="1">
        <f t="shared" si="19"/>
        <v>0</v>
      </c>
      <c r="U183" s="1">
        <f t="shared" si="17"/>
        <v>0</v>
      </c>
    </row>
    <row r="184" spans="6:21" x14ac:dyDescent="0.25">
      <c r="F184" s="1">
        <f t="shared" si="20"/>
        <v>0</v>
      </c>
      <c r="G184" s="1" t="str">
        <f t="shared" si="21"/>
        <v/>
      </c>
      <c r="I184" s="1">
        <f t="shared" si="23"/>
        <v>0</v>
      </c>
      <c r="J184" s="1" t="str">
        <f t="shared" si="22"/>
        <v/>
      </c>
      <c r="P184" s="1">
        <f t="shared" si="18"/>
        <v>0</v>
      </c>
      <c r="R184" s="1">
        <f t="shared" si="16"/>
        <v>0</v>
      </c>
      <c r="T184" s="1">
        <f t="shared" si="19"/>
        <v>0</v>
      </c>
      <c r="U184" s="1">
        <f t="shared" si="17"/>
        <v>0</v>
      </c>
    </row>
    <row r="185" spans="6:21" x14ac:dyDescent="0.25">
      <c r="F185" s="1">
        <f t="shared" si="20"/>
        <v>0</v>
      </c>
      <c r="G185" s="1" t="str">
        <f t="shared" si="21"/>
        <v/>
      </c>
      <c r="I185" s="1">
        <f t="shared" si="23"/>
        <v>0</v>
      </c>
      <c r="J185" s="1" t="str">
        <f t="shared" si="22"/>
        <v/>
      </c>
      <c r="P185" s="1">
        <f t="shared" si="18"/>
        <v>0</v>
      </c>
      <c r="R185" s="1">
        <f t="shared" si="16"/>
        <v>0</v>
      </c>
      <c r="T185" s="1">
        <f t="shared" si="19"/>
        <v>0</v>
      </c>
      <c r="U185" s="1">
        <f t="shared" si="17"/>
        <v>0</v>
      </c>
    </row>
    <row r="186" spans="6:21" x14ac:dyDescent="0.25">
      <c r="F186" s="1">
        <f t="shared" si="20"/>
        <v>0</v>
      </c>
      <c r="G186" s="1" t="str">
        <f t="shared" si="21"/>
        <v/>
      </c>
      <c r="I186" s="1">
        <f t="shared" si="23"/>
        <v>0</v>
      </c>
      <c r="J186" s="1" t="str">
        <f t="shared" si="22"/>
        <v/>
      </c>
      <c r="P186" s="1">
        <f t="shared" si="18"/>
        <v>0</v>
      </c>
      <c r="R186" s="1">
        <f t="shared" si="16"/>
        <v>0</v>
      </c>
      <c r="T186" s="1">
        <f t="shared" si="19"/>
        <v>0</v>
      </c>
      <c r="U186" s="1">
        <f t="shared" si="17"/>
        <v>0</v>
      </c>
    </row>
    <row r="187" spans="6:21" x14ac:dyDescent="0.25">
      <c r="F187" s="1">
        <f t="shared" si="20"/>
        <v>0</v>
      </c>
      <c r="G187" s="1" t="str">
        <f t="shared" si="21"/>
        <v/>
      </c>
      <c r="I187" s="1">
        <f t="shared" si="23"/>
        <v>0</v>
      </c>
      <c r="J187" s="1" t="str">
        <f t="shared" si="22"/>
        <v/>
      </c>
      <c r="P187" s="1">
        <f t="shared" si="18"/>
        <v>0</v>
      </c>
      <c r="R187" s="1">
        <f t="shared" si="16"/>
        <v>0</v>
      </c>
      <c r="T187" s="1">
        <f t="shared" si="19"/>
        <v>0</v>
      </c>
      <c r="U187" s="1">
        <f t="shared" si="17"/>
        <v>0</v>
      </c>
    </row>
    <row r="188" spans="6:21" x14ac:dyDescent="0.25">
      <c r="F188" s="1">
        <f t="shared" si="20"/>
        <v>0</v>
      </c>
      <c r="G188" s="1" t="str">
        <f t="shared" si="21"/>
        <v/>
      </c>
      <c r="I188" s="1">
        <f t="shared" si="23"/>
        <v>0</v>
      </c>
      <c r="J188" s="1" t="str">
        <f t="shared" si="22"/>
        <v/>
      </c>
      <c r="P188" s="1">
        <f t="shared" si="18"/>
        <v>0</v>
      </c>
      <c r="R188" s="1">
        <f t="shared" si="16"/>
        <v>0</v>
      </c>
      <c r="T188" s="1">
        <f t="shared" si="19"/>
        <v>0</v>
      </c>
      <c r="U188" s="1">
        <f t="shared" si="17"/>
        <v>0</v>
      </c>
    </row>
    <row r="189" spans="6:21" x14ac:dyDescent="0.25">
      <c r="F189" s="1">
        <f t="shared" si="20"/>
        <v>0</v>
      </c>
      <c r="G189" s="1" t="str">
        <f t="shared" si="21"/>
        <v/>
      </c>
      <c r="I189" s="1">
        <f t="shared" si="23"/>
        <v>0</v>
      </c>
      <c r="J189" s="1" t="str">
        <f t="shared" si="22"/>
        <v/>
      </c>
      <c r="P189" s="1">
        <f t="shared" si="18"/>
        <v>0</v>
      </c>
      <c r="R189" s="1">
        <f t="shared" si="16"/>
        <v>0</v>
      </c>
      <c r="T189" s="1">
        <f t="shared" si="19"/>
        <v>0</v>
      </c>
      <c r="U189" s="1">
        <f t="shared" si="17"/>
        <v>0</v>
      </c>
    </row>
    <row r="190" spans="6:21" x14ac:dyDescent="0.25">
      <c r="F190" s="1">
        <f t="shared" si="20"/>
        <v>0</v>
      </c>
      <c r="G190" s="1" t="str">
        <f t="shared" si="21"/>
        <v/>
      </c>
      <c r="I190" s="1">
        <f t="shared" si="23"/>
        <v>0</v>
      </c>
      <c r="J190" s="1" t="str">
        <f t="shared" si="22"/>
        <v/>
      </c>
      <c r="P190" s="1">
        <f t="shared" si="18"/>
        <v>0</v>
      </c>
      <c r="R190" s="1">
        <f t="shared" si="16"/>
        <v>0</v>
      </c>
      <c r="T190" s="1">
        <f t="shared" si="19"/>
        <v>0</v>
      </c>
      <c r="U190" s="1">
        <f t="shared" si="17"/>
        <v>0</v>
      </c>
    </row>
    <row r="191" spans="6:21" x14ac:dyDescent="0.25">
      <c r="F191" s="1">
        <f t="shared" si="20"/>
        <v>0</v>
      </c>
      <c r="G191" s="1" t="str">
        <f t="shared" si="21"/>
        <v/>
      </c>
      <c r="I191" s="1">
        <f t="shared" si="23"/>
        <v>0</v>
      </c>
      <c r="J191" s="1" t="str">
        <f t="shared" si="22"/>
        <v/>
      </c>
      <c r="P191" s="1">
        <f t="shared" si="18"/>
        <v>0</v>
      </c>
      <c r="R191" s="1">
        <f t="shared" si="16"/>
        <v>0</v>
      </c>
      <c r="T191" s="1">
        <f t="shared" si="19"/>
        <v>0</v>
      </c>
      <c r="U191" s="1">
        <f t="shared" si="17"/>
        <v>0</v>
      </c>
    </row>
    <row r="192" spans="6:21" x14ac:dyDescent="0.25">
      <c r="F192" s="1">
        <f t="shared" si="20"/>
        <v>0</v>
      </c>
      <c r="G192" s="1" t="str">
        <f t="shared" si="21"/>
        <v/>
      </c>
      <c r="I192" s="1">
        <f t="shared" si="23"/>
        <v>0</v>
      </c>
      <c r="J192" s="1" t="str">
        <f t="shared" si="22"/>
        <v/>
      </c>
      <c r="P192" s="1">
        <f t="shared" si="18"/>
        <v>0</v>
      </c>
      <c r="R192" s="1">
        <f t="shared" ref="R192:R255" si="24">COUNTIF(Q192,"Non")</f>
        <v>0</v>
      </c>
      <c r="T192" s="1">
        <f t="shared" si="19"/>
        <v>0</v>
      </c>
      <c r="U192" s="1">
        <f t="shared" ref="U192:U255" si="25">COUNTIFS(O192,"=Non",Q192,"=Non",S192,"=Non")</f>
        <v>0</v>
      </c>
    </row>
    <row r="193" spans="6:21" x14ac:dyDescent="0.25">
      <c r="F193" s="1">
        <f t="shared" si="20"/>
        <v>0</v>
      </c>
      <c r="G193" s="1" t="str">
        <f t="shared" si="21"/>
        <v/>
      </c>
      <c r="I193" s="1">
        <f t="shared" si="23"/>
        <v>0</v>
      </c>
      <c r="J193" s="1" t="str">
        <f t="shared" si="22"/>
        <v/>
      </c>
      <c r="P193" s="1">
        <f t="shared" ref="P193:P256" si="26">COUNTIF(O193,"Non")</f>
        <v>0</v>
      </c>
      <c r="R193" s="1">
        <f t="shared" si="24"/>
        <v>0</v>
      </c>
      <c r="T193" s="1">
        <f t="shared" ref="T193:T256" si="27">COUNTIF(S193,"Non")+COUNTIF(S193,"Sans Objet")</f>
        <v>0</v>
      </c>
      <c r="U193" s="1">
        <f t="shared" si="25"/>
        <v>0</v>
      </c>
    </row>
    <row r="194" spans="6:21" x14ac:dyDescent="0.25">
      <c r="F194" s="1">
        <f t="shared" si="20"/>
        <v>0</v>
      </c>
      <c r="G194" s="1" t="str">
        <f t="shared" si="21"/>
        <v/>
      </c>
      <c r="I194" s="1">
        <f t="shared" si="23"/>
        <v>0</v>
      </c>
      <c r="J194" s="1" t="str">
        <f t="shared" si="22"/>
        <v/>
      </c>
      <c r="P194" s="1">
        <f t="shared" si="26"/>
        <v>0</v>
      </c>
      <c r="R194" s="1">
        <f t="shared" si="24"/>
        <v>0</v>
      </c>
      <c r="T194" s="1">
        <f t="shared" si="27"/>
        <v>0</v>
      </c>
      <c r="U194" s="1">
        <f t="shared" si="25"/>
        <v>0</v>
      </c>
    </row>
    <row r="195" spans="6:21" x14ac:dyDescent="0.25">
      <c r="F195" s="1">
        <f t="shared" ref="F195:F258" si="28">IF((E195=""),0,-(E195-C195))</f>
        <v>0</v>
      </c>
      <c r="G195" s="1" t="str">
        <f t="shared" ref="G195:G258" si="29">IF((F195=0),"",F195)</f>
        <v/>
      </c>
      <c r="I195" s="1">
        <f t="shared" si="23"/>
        <v>0</v>
      </c>
      <c r="J195" s="1" t="str">
        <f t="shared" ref="J195:J258" si="30">IF((I195=0),"",I195)</f>
        <v/>
      </c>
      <c r="P195" s="1">
        <f t="shared" si="26"/>
        <v>0</v>
      </c>
      <c r="R195" s="1">
        <f t="shared" si="24"/>
        <v>0</v>
      </c>
      <c r="T195" s="1">
        <f t="shared" si="27"/>
        <v>0</v>
      </c>
      <c r="U195" s="1">
        <f t="shared" si="25"/>
        <v>0</v>
      </c>
    </row>
    <row r="196" spans="6:21" x14ac:dyDescent="0.25">
      <c r="F196" s="1">
        <f t="shared" si="28"/>
        <v>0</v>
      </c>
      <c r="G196" s="1" t="str">
        <f t="shared" si="29"/>
        <v/>
      </c>
      <c r="I196" s="1">
        <f t="shared" ref="I196:I259" si="31">IF((H196=""),0,(C196-H196))</f>
        <v>0</v>
      </c>
      <c r="J196" s="1" t="str">
        <f t="shared" si="30"/>
        <v/>
      </c>
      <c r="P196" s="1">
        <f t="shared" si="26"/>
        <v>0</v>
      </c>
      <c r="R196" s="1">
        <f t="shared" si="24"/>
        <v>0</v>
      </c>
      <c r="T196" s="1">
        <f t="shared" si="27"/>
        <v>0</v>
      </c>
      <c r="U196" s="1">
        <f t="shared" si="25"/>
        <v>0</v>
      </c>
    </row>
    <row r="197" spans="6:21" x14ac:dyDescent="0.25">
      <c r="F197" s="1">
        <f t="shared" si="28"/>
        <v>0</v>
      </c>
      <c r="G197" s="1" t="str">
        <f t="shared" si="29"/>
        <v/>
      </c>
      <c r="I197" s="1">
        <f t="shared" si="31"/>
        <v>0</v>
      </c>
      <c r="J197" s="1" t="str">
        <f t="shared" si="30"/>
        <v/>
      </c>
      <c r="P197" s="1">
        <f t="shared" si="26"/>
        <v>0</v>
      </c>
      <c r="R197" s="1">
        <f t="shared" si="24"/>
        <v>0</v>
      </c>
      <c r="T197" s="1">
        <f t="shared" si="27"/>
        <v>0</v>
      </c>
      <c r="U197" s="1">
        <f t="shared" si="25"/>
        <v>0</v>
      </c>
    </row>
    <row r="198" spans="6:21" x14ac:dyDescent="0.25">
      <c r="F198" s="1">
        <f t="shared" si="28"/>
        <v>0</v>
      </c>
      <c r="G198" s="1" t="str">
        <f t="shared" si="29"/>
        <v/>
      </c>
      <c r="I198" s="1">
        <f t="shared" si="31"/>
        <v>0</v>
      </c>
      <c r="J198" s="1" t="str">
        <f t="shared" si="30"/>
        <v/>
      </c>
      <c r="P198" s="1">
        <f t="shared" si="26"/>
        <v>0</v>
      </c>
      <c r="R198" s="1">
        <f t="shared" si="24"/>
        <v>0</v>
      </c>
      <c r="T198" s="1">
        <f t="shared" si="27"/>
        <v>0</v>
      </c>
      <c r="U198" s="1">
        <f t="shared" si="25"/>
        <v>0</v>
      </c>
    </row>
    <row r="199" spans="6:21" x14ac:dyDescent="0.25">
      <c r="F199" s="1">
        <f t="shared" si="28"/>
        <v>0</v>
      </c>
      <c r="G199" s="1" t="str">
        <f t="shared" si="29"/>
        <v/>
      </c>
      <c r="I199" s="1">
        <f t="shared" si="31"/>
        <v>0</v>
      </c>
      <c r="J199" s="1" t="str">
        <f t="shared" si="30"/>
        <v/>
      </c>
      <c r="P199" s="1">
        <f t="shared" si="26"/>
        <v>0</v>
      </c>
      <c r="R199" s="1">
        <f t="shared" si="24"/>
        <v>0</v>
      </c>
      <c r="T199" s="1">
        <f t="shared" si="27"/>
        <v>0</v>
      </c>
      <c r="U199" s="1">
        <f t="shared" si="25"/>
        <v>0</v>
      </c>
    </row>
    <row r="200" spans="6:21" x14ac:dyDescent="0.25">
      <c r="F200" s="1">
        <f t="shared" si="28"/>
        <v>0</v>
      </c>
      <c r="G200" s="1" t="str">
        <f t="shared" si="29"/>
        <v/>
      </c>
      <c r="I200" s="1">
        <f t="shared" si="31"/>
        <v>0</v>
      </c>
      <c r="J200" s="1" t="str">
        <f t="shared" si="30"/>
        <v/>
      </c>
      <c r="P200" s="1">
        <f t="shared" si="26"/>
        <v>0</v>
      </c>
      <c r="R200" s="1">
        <f t="shared" si="24"/>
        <v>0</v>
      </c>
      <c r="T200" s="1">
        <f t="shared" si="27"/>
        <v>0</v>
      </c>
      <c r="U200" s="1">
        <f t="shared" si="25"/>
        <v>0</v>
      </c>
    </row>
    <row r="201" spans="6:21" x14ac:dyDescent="0.25">
      <c r="F201" s="1">
        <f t="shared" si="28"/>
        <v>0</v>
      </c>
      <c r="G201" s="1" t="str">
        <f t="shared" si="29"/>
        <v/>
      </c>
      <c r="I201" s="1">
        <f t="shared" si="31"/>
        <v>0</v>
      </c>
      <c r="J201" s="1" t="str">
        <f t="shared" si="30"/>
        <v/>
      </c>
      <c r="P201" s="1">
        <f t="shared" si="26"/>
        <v>0</v>
      </c>
      <c r="R201" s="1">
        <f t="shared" si="24"/>
        <v>0</v>
      </c>
      <c r="T201" s="1">
        <f t="shared" si="27"/>
        <v>0</v>
      </c>
      <c r="U201" s="1">
        <f t="shared" si="25"/>
        <v>0</v>
      </c>
    </row>
    <row r="202" spans="6:21" x14ac:dyDescent="0.25">
      <c r="F202" s="1">
        <f t="shared" si="28"/>
        <v>0</v>
      </c>
      <c r="G202" s="1" t="str">
        <f t="shared" si="29"/>
        <v/>
      </c>
      <c r="I202" s="1">
        <f t="shared" si="31"/>
        <v>0</v>
      </c>
      <c r="J202" s="1" t="str">
        <f t="shared" si="30"/>
        <v/>
      </c>
      <c r="P202" s="1">
        <f t="shared" si="26"/>
        <v>0</v>
      </c>
      <c r="R202" s="1">
        <f t="shared" si="24"/>
        <v>0</v>
      </c>
      <c r="T202" s="1">
        <f t="shared" si="27"/>
        <v>0</v>
      </c>
      <c r="U202" s="1">
        <f t="shared" si="25"/>
        <v>0</v>
      </c>
    </row>
    <row r="203" spans="6:21" x14ac:dyDescent="0.25">
      <c r="F203" s="1">
        <f t="shared" si="28"/>
        <v>0</v>
      </c>
      <c r="G203" s="1" t="str">
        <f t="shared" si="29"/>
        <v/>
      </c>
      <c r="I203" s="1">
        <f t="shared" si="31"/>
        <v>0</v>
      </c>
      <c r="J203" s="1" t="str">
        <f t="shared" si="30"/>
        <v/>
      </c>
      <c r="P203" s="1">
        <f t="shared" si="26"/>
        <v>0</v>
      </c>
      <c r="R203" s="1">
        <f t="shared" si="24"/>
        <v>0</v>
      </c>
      <c r="T203" s="1">
        <f t="shared" si="27"/>
        <v>0</v>
      </c>
      <c r="U203" s="1">
        <f t="shared" si="25"/>
        <v>0</v>
      </c>
    </row>
    <row r="204" spans="6:21" x14ac:dyDescent="0.25">
      <c r="F204" s="1">
        <f t="shared" si="28"/>
        <v>0</v>
      </c>
      <c r="G204" s="1" t="str">
        <f t="shared" si="29"/>
        <v/>
      </c>
      <c r="I204" s="1">
        <f t="shared" si="31"/>
        <v>0</v>
      </c>
      <c r="J204" s="1" t="str">
        <f t="shared" si="30"/>
        <v/>
      </c>
      <c r="P204" s="1">
        <f t="shared" si="26"/>
        <v>0</v>
      </c>
      <c r="R204" s="1">
        <f t="shared" si="24"/>
        <v>0</v>
      </c>
      <c r="T204" s="1">
        <f t="shared" si="27"/>
        <v>0</v>
      </c>
      <c r="U204" s="1">
        <f t="shared" si="25"/>
        <v>0</v>
      </c>
    </row>
    <row r="205" spans="6:21" x14ac:dyDescent="0.25">
      <c r="F205" s="1">
        <f t="shared" si="28"/>
        <v>0</v>
      </c>
      <c r="G205" s="1" t="str">
        <f t="shared" si="29"/>
        <v/>
      </c>
      <c r="I205" s="1">
        <f t="shared" si="31"/>
        <v>0</v>
      </c>
      <c r="J205" s="1" t="str">
        <f t="shared" si="30"/>
        <v/>
      </c>
      <c r="P205" s="1">
        <f t="shared" si="26"/>
        <v>0</v>
      </c>
      <c r="R205" s="1">
        <f t="shared" si="24"/>
        <v>0</v>
      </c>
      <c r="T205" s="1">
        <f t="shared" si="27"/>
        <v>0</v>
      </c>
      <c r="U205" s="1">
        <f t="shared" si="25"/>
        <v>0</v>
      </c>
    </row>
    <row r="206" spans="6:21" x14ac:dyDescent="0.25">
      <c r="F206" s="1">
        <f t="shared" si="28"/>
        <v>0</v>
      </c>
      <c r="G206" s="1" t="str">
        <f t="shared" si="29"/>
        <v/>
      </c>
      <c r="I206" s="1">
        <f t="shared" si="31"/>
        <v>0</v>
      </c>
      <c r="J206" s="1" t="str">
        <f t="shared" si="30"/>
        <v/>
      </c>
      <c r="P206" s="1">
        <f t="shared" si="26"/>
        <v>0</v>
      </c>
      <c r="R206" s="1">
        <f t="shared" si="24"/>
        <v>0</v>
      </c>
      <c r="T206" s="1">
        <f t="shared" si="27"/>
        <v>0</v>
      </c>
      <c r="U206" s="1">
        <f t="shared" si="25"/>
        <v>0</v>
      </c>
    </row>
    <row r="207" spans="6:21" x14ac:dyDescent="0.25">
      <c r="F207" s="1">
        <f t="shared" si="28"/>
        <v>0</v>
      </c>
      <c r="G207" s="1" t="str">
        <f t="shared" si="29"/>
        <v/>
      </c>
      <c r="I207" s="1">
        <f t="shared" si="31"/>
        <v>0</v>
      </c>
      <c r="J207" s="1" t="str">
        <f t="shared" si="30"/>
        <v/>
      </c>
      <c r="P207" s="1">
        <f t="shared" si="26"/>
        <v>0</v>
      </c>
      <c r="R207" s="1">
        <f t="shared" si="24"/>
        <v>0</v>
      </c>
      <c r="T207" s="1">
        <f t="shared" si="27"/>
        <v>0</v>
      </c>
      <c r="U207" s="1">
        <f t="shared" si="25"/>
        <v>0</v>
      </c>
    </row>
    <row r="208" spans="6:21" x14ac:dyDescent="0.25">
      <c r="F208" s="1">
        <f t="shared" si="28"/>
        <v>0</v>
      </c>
      <c r="G208" s="1" t="str">
        <f t="shared" si="29"/>
        <v/>
      </c>
      <c r="I208" s="1">
        <f t="shared" si="31"/>
        <v>0</v>
      </c>
      <c r="J208" s="1" t="str">
        <f t="shared" si="30"/>
        <v/>
      </c>
      <c r="P208" s="1">
        <f t="shared" si="26"/>
        <v>0</v>
      </c>
      <c r="R208" s="1">
        <f t="shared" si="24"/>
        <v>0</v>
      </c>
      <c r="T208" s="1">
        <f t="shared" si="27"/>
        <v>0</v>
      </c>
      <c r="U208" s="1">
        <f t="shared" si="25"/>
        <v>0</v>
      </c>
    </row>
    <row r="209" spans="6:21" x14ac:dyDescent="0.25">
      <c r="F209" s="1">
        <f t="shared" si="28"/>
        <v>0</v>
      </c>
      <c r="G209" s="1" t="str">
        <f t="shared" si="29"/>
        <v/>
      </c>
      <c r="I209" s="1">
        <f t="shared" si="31"/>
        <v>0</v>
      </c>
      <c r="J209" s="1" t="str">
        <f t="shared" si="30"/>
        <v/>
      </c>
      <c r="P209" s="1">
        <f t="shared" si="26"/>
        <v>0</v>
      </c>
      <c r="R209" s="1">
        <f t="shared" si="24"/>
        <v>0</v>
      </c>
      <c r="T209" s="1">
        <f t="shared" si="27"/>
        <v>0</v>
      </c>
      <c r="U209" s="1">
        <f t="shared" si="25"/>
        <v>0</v>
      </c>
    </row>
    <row r="210" spans="6:21" x14ac:dyDescent="0.25">
      <c r="F210" s="1">
        <f t="shared" si="28"/>
        <v>0</v>
      </c>
      <c r="G210" s="1" t="str">
        <f t="shared" si="29"/>
        <v/>
      </c>
      <c r="I210" s="1">
        <f t="shared" si="31"/>
        <v>0</v>
      </c>
      <c r="J210" s="1" t="str">
        <f t="shared" si="30"/>
        <v/>
      </c>
      <c r="P210" s="1">
        <f t="shared" si="26"/>
        <v>0</v>
      </c>
      <c r="R210" s="1">
        <f t="shared" si="24"/>
        <v>0</v>
      </c>
      <c r="T210" s="1">
        <f t="shared" si="27"/>
        <v>0</v>
      </c>
      <c r="U210" s="1">
        <f t="shared" si="25"/>
        <v>0</v>
      </c>
    </row>
    <row r="211" spans="6:21" x14ac:dyDescent="0.25">
      <c r="F211" s="1">
        <f t="shared" si="28"/>
        <v>0</v>
      </c>
      <c r="G211" s="1" t="str">
        <f t="shared" si="29"/>
        <v/>
      </c>
      <c r="I211" s="1">
        <f t="shared" si="31"/>
        <v>0</v>
      </c>
      <c r="J211" s="1" t="str">
        <f t="shared" si="30"/>
        <v/>
      </c>
      <c r="P211" s="1">
        <f t="shared" si="26"/>
        <v>0</v>
      </c>
      <c r="R211" s="1">
        <f t="shared" si="24"/>
        <v>0</v>
      </c>
      <c r="T211" s="1">
        <f t="shared" si="27"/>
        <v>0</v>
      </c>
      <c r="U211" s="1">
        <f t="shared" si="25"/>
        <v>0</v>
      </c>
    </row>
    <row r="212" spans="6:21" x14ac:dyDescent="0.25">
      <c r="F212" s="1">
        <f t="shared" si="28"/>
        <v>0</v>
      </c>
      <c r="G212" s="1" t="str">
        <f t="shared" si="29"/>
        <v/>
      </c>
      <c r="I212" s="1">
        <f t="shared" si="31"/>
        <v>0</v>
      </c>
      <c r="J212" s="1" t="str">
        <f t="shared" si="30"/>
        <v/>
      </c>
      <c r="P212" s="1">
        <f t="shared" si="26"/>
        <v>0</v>
      </c>
      <c r="R212" s="1">
        <f t="shared" si="24"/>
        <v>0</v>
      </c>
      <c r="T212" s="1">
        <f t="shared" si="27"/>
        <v>0</v>
      </c>
      <c r="U212" s="1">
        <f t="shared" si="25"/>
        <v>0</v>
      </c>
    </row>
    <row r="213" spans="6:21" x14ac:dyDescent="0.25">
      <c r="F213" s="1">
        <f t="shared" si="28"/>
        <v>0</v>
      </c>
      <c r="G213" s="1" t="str">
        <f t="shared" si="29"/>
        <v/>
      </c>
      <c r="I213" s="1">
        <f t="shared" si="31"/>
        <v>0</v>
      </c>
      <c r="J213" s="1" t="str">
        <f t="shared" si="30"/>
        <v/>
      </c>
      <c r="P213" s="1">
        <f t="shared" si="26"/>
        <v>0</v>
      </c>
      <c r="R213" s="1">
        <f t="shared" si="24"/>
        <v>0</v>
      </c>
      <c r="T213" s="1">
        <f t="shared" si="27"/>
        <v>0</v>
      </c>
      <c r="U213" s="1">
        <f t="shared" si="25"/>
        <v>0</v>
      </c>
    </row>
    <row r="214" spans="6:21" x14ac:dyDescent="0.25">
      <c r="F214" s="1">
        <f t="shared" si="28"/>
        <v>0</v>
      </c>
      <c r="G214" s="1" t="str">
        <f t="shared" si="29"/>
        <v/>
      </c>
      <c r="I214" s="1">
        <f t="shared" si="31"/>
        <v>0</v>
      </c>
      <c r="J214" s="1" t="str">
        <f t="shared" si="30"/>
        <v/>
      </c>
      <c r="P214" s="1">
        <f t="shared" si="26"/>
        <v>0</v>
      </c>
      <c r="R214" s="1">
        <f t="shared" si="24"/>
        <v>0</v>
      </c>
      <c r="T214" s="1">
        <f t="shared" si="27"/>
        <v>0</v>
      </c>
      <c r="U214" s="1">
        <f t="shared" si="25"/>
        <v>0</v>
      </c>
    </row>
    <row r="215" spans="6:21" x14ac:dyDescent="0.25">
      <c r="F215" s="1">
        <f t="shared" si="28"/>
        <v>0</v>
      </c>
      <c r="G215" s="1" t="str">
        <f t="shared" si="29"/>
        <v/>
      </c>
      <c r="I215" s="1">
        <f t="shared" si="31"/>
        <v>0</v>
      </c>
      <c r="J215" s="1" t="str">
        <f t="shared" si="30"/>
        <v/>
      </c>
      <c r="P215" s="1">
        <f t="shared" si="26"/>
        <v>0</v>
      </c>
      <c r="R215" s="1">
        <f t="shared" si="24"/>
        <v>0</v>
      </c>
      <c r="T215" s="1">
        <f t="shared" si="27"/>
        <v>0</v>
      </c>
      <c r="U215" s="1">
        <f t="shared" si="25"/>
        <v>0</v>
      </c>
    </row>
    <row r="216" spans="6:21" x14ac:dyDescent="0.25">
      <c r="F216" s="1">
        <f t="shared" si="28"/>
        <v>0</v>
      </c>
      <c r="G216" s="1" t="str">
        <f t="shared" si="29"/>
        <v/>
      </c>
      <c r="I216" s="1">
        <f t="shared" si="31"/>
        <v>0</v>
      </c>
      <c r="J216" s="1" t="str">
        <f t="shared" si="30"/>
        <v/>
      </c>
      <c r="P216" s="1">
        <f t="shared" si="26"/>
        <v>0</v>
      </c>
      <c r="R216" s="1">
        <f t="shared" si="24"/>
        <v>0</v>
      </c>
      <c r="T216" s="1">
        <f t="shared" si="27"/>
        <v>0</v>
      </c>
      <c r="U216" s="1">
        <f t="shared" si="25"/>
        <v>0</v>
      </c>
    </row>
    <row r="217" spans="6:21" x14ac:dyDescent="0.25">
      <c r="F217" s="1">
        <f t="shared" si="28"/>
        <v>0</v>
      </c>
      <c r="G217" s="1" t="str">
        <f t="shared" si="29"/>
        <v/>
      </c>
      <c r="I217" s="1">
        <f t="shared" si="31"/>
        <v>0</v>
      </c>
      <c r="J217" s="1" t="str">
        <f t="shared" si="30"/>
        <v/>
      </c>
      <c r="P217" s="1">
        <f t="shared" si="26"/>
        <v>0</v>
      </c>
      <c r="R217" s="1">
        <f t="shared" si="24"/>
        <v>0</v>
      </c>
      <c r="T217" s="1">
        <f t="shared" si="27"/>
        <v>0</v>
      </c>
      <c r="U217" s="1">
        <f t="shared" si="25"/>
        <v>0</v>
      </c>
    </row>
    <row r="218" spans="6:21" x14ac:dyDescent="0.25">
      <c r="F218" s="1">
        <f t="shared" si="28"/>
        <v>0</v>
      </c>
      <c r="G218" s="1" t="str">
        <f t="shared" si="29"/>
        <v/>
      </c>
      <c r="I218" s="1">
        <f t="shared" si="31"/>
        <v>0</v>
      </c>
      <c r="J218" s="1" t="str">
        <f t="shared" si="30"/>
        <v/>
      </c>
      <c r="P218" s="1">
        <f t="shared" si="26"/>
        <v>0</v>
      </c>
      <c r="R218" s="1">
        <f t="shared" si="24"/>
        <v>0</v>
      </c>
      <c r="T218" s="1">
        <f t="shared" si="27"/>
        <v>0</v>
      </c>
      <c r="U218" s="1">
        <f t="shared" si="25"/>
        <v>0</v>
      </c>
    </row>
    <row r="219" spans="6:21" x14ac:dyDescent="0.25">
      <c r="F219" s="1">
        <f t="shared" si="28"/>
        <v>0</v>
      </c>
      <c r="G219" s="1" t="str">
        <f t="shared" si="29"/>
        <v/>
      </c>
      <c r="I219" s="1">
        <f t="shared" si="31"/>
        <v>0</v>
      </c>
      <c r="J219" s="1" t="str">
        <f t="shared" si="30"/>
        <v/>
      </c>
      <c r="P219" s="1">
        <f t="shared" si="26"/>
        <v>0</v>
      </c>
      <c r="R219" s="1">
        <f t="shared" si="24"/>
        <v>0</v>
      </c>
      <c r="T219" s="1">
        <f t="shared" si="27"/>
        <v>0</v>
      </c>
      <c r="U219" s="1">
        <f t="shared" si="25"/>
        <v>0</v>
      </c>
    </row>
    <row r="220" spans="6:21" x14ac:dyDescent="0.25">
      <c r="F220" s="1">
        <f t="shared" si="28"/>
        <v>0</v>
      </c>
      <c r="G220" s="1" t="str">
        <f t="shared" si="29"/>
        <v/>
      </c>
      <c r="I220" s="1">
        <f t="shared" si="31"/>
        <v>0</v>
      </c>
      <c r="J220" s="1" t="str">
        <f t="shared" si="30"/>
        <v/>
      </c>
      <c r="P220" s="1">
        <f t="shared" si="26"/>
        <v>0</v>
      </c>
      <c r="R220" s="1">
        <f t="shared" si="24"/>
        <v>0</v>
      </c>
      <c r="T220" s="1">
        <f t="shared" si="27"/>
        <v>0</v>
      </c>
      <c r="U220" s="1">
        <f t="shared" si="25"/>
        <v>0</v>
      </c>
    </row>
    <row r="221" spans="6:21" x14ac:dyDescent="0.25">
      <c r="F221" s="1">
        <f t="shared" si="28"/>
        <v>0</v>
      </c>
      <c r="G221" s="1" t="str">
        <f t="shared" si="29"/>
        <v/>
      </c>
      <c r="I221" s="1">
        <f t="shared" si="31"/>
        <v>0</v>
      </c>
      <c r="J221" s="1" t="str">
        <f t="shared" si="30"/>
        <v/>
      </c>
      <c r="P221" s="1">
        <f t="shared" si="26"/>
        <v>0</v>
      </c>
      <c r="R221" s="1">
        <f t="shared" si="24"/>
        <v>0</v>
      </c>
      <c r="T221" s="1">
        <f t="shared" si="27"/>
        <v>0</v>
      </c>
      <c r="U221" s="1">
        <f t="shared" si="25"/>
        <v>0</v>
      </c>
    </row>
    <row r="222" spans="6:21" x14ac:dyDescent="0.25">
      <c r="F222" s="1">
        <f t="shared" si="28"/>
        <v>0</v>
      </c>
      <c r="G222" s="1" t="str">
        <f t="shared" si="29"/>
        <v/>
      </c>
      <c r="I222" s="1">
        <f t="shared" si="31"/>
        <v>0</v>
      </c>
      <c r="J222" s="1" t="str">
        <f t="shared" si="30"/>
        <v/>
      </c>
      <c r="P222" s="1">
        <f t="shared" si="26"/>
        <v>0</v>
      </c>
      <c r="R222" s="1">
        <f t="shared" si="24"/>
        <v>0</v>
      </c>
      <c r="T222" s="1">
        <f t="shared" si="27"/>
        <v>0</v>
      </c>
      <c r="U222" s="1">
        <f t="shared" si="25"/>
        <v>0</v>
      </c>
    </row>
    <row r="223" spans="6:21" x14ac:dyDescent="0.25">
      <c r="F223" s="1">
        <f t="shared" si="28"/>
        <v>0</v>
      </c>
      <c r="G223" s="1" t="str">
        <f t="shared" si="29"/>
        <v/>
      </c>
      <c r="I223" s="1">
        <f t="shared" si="31"/>
        <v>0</v>
      </c>
      <c r="J223" s="1" t="str">
        <f t="shared" si="30"/>
        <v/>
      </c>
      <c r="P223" s="1">
        <f t="shared" si="26"/>
        <v>0</v>
      </c>
      <c r="R223" s="1">
        <f t="shared" si="24"/>
        <v>0</v>
      </c>
      <c r="T223" s="1">
        <f t="shared" si="27"/>
        <v>0</v>
      </c>
      <c r="U223" s="1">
        <f t="shared" si="25"/>
        <v>0</v>
      </c>
    </row>
    <row r="224" spans="6:21" x14ac:dyDescent="0.25">
      <c r="F224" s="1">
        <f t="shared" si="28"/>
        <v>0</v>
      </c>
      <c r="G224" s="1" t="str">
        <f t="shared" si="29"/>
        <v/>
      </c>
      <c r="I224" s="1">
        <f t="shared" si="31"/>
        <v>0</v>
      </c>
      <c r="J224" s="1" t="str">
        <f t="shared" si="30"/>
        <v/>
      </c>
      <c r="P224" s="1">
        <f t="shared" si="26"/>
        <v>0</v>
      </c>
      <c r="R224" s="1">
        <f t="shared" si="24"/>
        <v>0</v>
      </c>
      <c r="T224" s="1">
        <f t="shared" si="27"/>
        <v>0</v>
      </c>
      <c r="U224" s="1">
        <f t="shared" si="25"/>
        <v>0</v>
      </c>
    </row>
    <row r="225" spans="6:21" x14ac:dyDescent="0.25">
      <c r="F225" s="1">
        <f t="shared" si="28"/>
        <v>0</v>
      </c>
      <c r="G225" s="1" t="str">
        <f t="shared" si="29"/>
        <v/>
      </c>
      <c r="I225" s="1">
        <f t="shared" si="31"/>
        <v>0</v>
      </c>
      <c r="J225" s="1" t="str">
        <f t="shared" si="30"/>
        <v/>
      </c>
      <c r="P225" s="1">
        <f t="shared" si="26"/>
        <v>0</v>
      </c>
      <c r="R225" s="1">
        <f t="shared" si="24"/>
        <v>0</v>
      </c>
      <c r="T225" s="1">
        <f t="shared" si="27"/>
        <v>0</v>
      </c>
      <c r="U225" s="1">
        <f t="shared" si="25"/>
        <v>0</v>
      </c>
    </row>
    <row r="226" spans="6:21" x14ac:dyDescent="0.25">
      <c r="F226" s="1">
        <f t="shared" si="28"/>
        <v>0</v>
      </c>
      <c r="G226" s="1" t="str">
        <f t="shared" si="29"/>
        <v/>
      </c>
      <c r="I226" s="1">
        <f t="shared" si="31"/>
        <v>0</v>
      </c>
      <c r="J226" s="1" t="str">
        <f t="shared" si="30"/>
        <v/>
      </c>
      <c r="P226" s="1">
        <f t="shared" si="26"/>
        <v>0</v>
      </c>
      <c r="R226" s="1">
        <f t="shared" si="24"/>
        <v>0</v>
      </c>
      <c r="T226" s="1">
        <f t="shared" si="27"/>
        <v>0</v>
      </c>
      <c r="U226" s="1">
        <f t="shared" si="25"/>
        <v>0</v>
      </c>
    </row>
    <row r="227" spans="6:21" x14ac:dyDescent="0.25">
      <c r="F227" s="1">
        <f t="shared" si="28"/>
        <v>0</v>
      </c>
      <c r="G227" s="1" t="str">
        <f t="shared" si="29"/>
        <v/>
      </c>
      <c r="I227" s="1">
        <f t="shared" si="31"/>
        <v>0</v>
      </c>
      <c r="J227" s="1" t="str">
        <f t="shared" si="30"/>
        <v/>
      </c>
      <c r="P227" s="1">
        <f t="shared" si="26"/>
        <v>0</v>
      </c>
      <c r="R227" s="1">
        <f t="shared" si="24"/>
        <v>0</v>
      </c>
      <c r="T227" s="1">
        <f t="shared" si="27"/>
        <v>0</v>
      </c>
      <c r="U227" s="1">
        <f t="shared" si="25"/>
        <v>0</v>
      </c>
    </row>
    <row r="228" spans="6:21" x14ac:dyDescent="0.25">
      <c r="F228" s="1">
        <f t="shared" si="28"/>
        <v>0</v>
      </c>
      <c r="G228" s="1" t="str">
        <f t="shared" si="29"/>
        <v/>
      </c>
      <c r="I228" s="1">
        <f t="shared" si="31"/>
        <v>0</v>
      </c>
      <c r="J228" s="1" t="str">
        <f t="shared" si="30"/>
        <v/>
      </c>
      <c r="P228" s="1">
        <f t="shared" si="26"/>
        <v>0</v>
      </c>
      <c r="R228" s="1">
        <f t="shared" si="24"/>
        <v>0</v>
      </c>
      <c r="T228" s="1">
        <f t="shared" si="27"/>
        <v>0</v>
      </c>
      <c r="U228" s="1">
        <f t="shared" si="25"/>
        <v>0</v>
      </c>
    </row>
    <row r="229" spans="6:21" x14ac:dyDescent="0.25">
      <c r="F229" s="1">
        <f t="shared" si="28"/>
        <v>0</v>
      </c>
      <c r="G229" s="1" t="str">
        <f t="shared" si="29"/>
        <v/>
      </c>
      <c r="I229" s="1">
        <f t="shared" si="31"/>
        <v>0</v>
      </c>
      <c r="J229" s="1" t="str">
        <f t="shared" si="30"/>
        <v/>
      </c>
      <c r="P229" s="1">
        <f t="shared" si="26"/>
        <v>0</v>
      </c>
      <c r="R229" s="1">
        <f t="shared" si="24"/>
        <v>0</v>
      </c>
      <c r="T229" s="1">
        <f t="shared" si="27"/>
        <v>0</v>
      </c>
      <c r="U229" s="1">
        <f t="shared" si="25"/>
        <v>0</v>
      </c>
    </row>
    <row r="230" spans="6:21" x14ac:dyDescent="0.25">
      <c r="F230" s="1">
        <f t="shared" si="28"/>
        <v>0</v>
      </c>
      <c r="G230" s="1" t="str">
        <f t="shared" si="29"/>
        <v/>
      </c>
      <c r="I230" s="1">
        <f t="shared" si="31"/>
        <v>0</v>
      </c>
      <c r="J230" s="1" t="str">
        <f t="shared" si="30"/>
        <v/>
      </c>
      <c r="P230" s="1">
        <f t="shared" si="26"/>
        <v>0</v>
      </c>
      <c r="R230" s="1">
        <f t="shared" si="24"/>
        <v>0</v>
      </c>
      <c r="T230" s="1">
        <f t="shared" si="27"/>
        <v>0</v>
      </c>
      <c r="U230" s="1">
        <f t="shared" si="25"/>
        <v>0</v>
      </c>
    </row>
    <row r="231" spans="6:21" x14ac:dyDescent="0.25">
      <c r="F231" s="1">
        <f t="shared" si="28"/>
        <v>0</v>
      </c>
      <c r="G231" s="1" t="str">
        <f t="shared" si="29"/>
        <v/>
      </c>
      <c r="I231" s="1">
        <f t="shared" si="31"/>
        <v>0</v>
      </c>
      <c r="J231" s="1" t="str">
        <f t="shared" si="30"/>
        <v/>
      </c>
      <c r="P231" s="1">
        <f t="shared" si="26"/>
        <v>0</v>
      </c>
      <c r="R231" s="1">
        <f t="shared" si="24"/>
        <v>0</v>
      </c>
      <c r="T231" s="1">
        <f t="shared" si="27"/>
        <v>0</v>
      </c>
      <c r="U231" s="1">
        <f t="shared" si="25"/>
        <v>0</v>
      </c>
    </row>
    <row r="232" spans="6:21" x14ac:dyDescent="0.25">
      <c r="F232" s="1">
        <f t="shared" si="28"/>
        <v>0</v>
      </c>
      <c r="G232" s="1" t="str">
        <f t="shared" si="29"/>
        <v/>
      </c>
      <c r="I232" s="1">
        <f t="shared" si="31"/>
        <v>0</v>
      </c>
      <c r="J232" s="1" t="str">
        <f t="shared" si="30"/>
        <v/>
      </c>
      <c r="P232" s="1">
        <f t="shared" si="26"/>
        <v>0</v>
      </c>
      <c r="R232" s="1">
        <f t="shared" si="24"/>
        <v>0</v>
      </c>
      <c r="T232" s="1">
        <f t="shared" si="27"/>
        <v>0</v>
      </c>
      <c r="U232" s="1">
        <f t="shared" si="25"/>
        <v>0</v>
      </c>
    </row>
    <row r="233" spans="6:21" x14ac:dyDescent="0.25">
      <c r="F233" s="1">
        <f t="shared" si="28"/>
        <v>0</v>
      </c>
      <c r="G233" s="1" t="str">
        <f t="shared" si="29"/>
        <v/>
      </c>
      <c r="I233" s="1">
        <f t="shared" si="31"/>
        <v>0</v>
      </c>
      <c r="J233" s="1" t="str">
        <f t="shared" si="30"/>
        <v/>
      </c>
      <c r="P233" s="1">
        <f t="shared" si="26"/>
        <v>0</v>
      </c>
      <c r="R233" s="1">
        <f t="shared" si="24"/>
        <v>0</v>
      </c>
      <c r="T233" s="1">
        <f t="shared" si="27"/>
        <v>0</v>
      </c>
      <c r="U233" s="1">
        <f t="shared" si="25"/>
        <v>0</v>
      </c>
    </row>
    <row r="234" spans="6:21" x14ac:dyDescent="0.25">
      <c r="F234" s="1">
        <f t="shared" si="28"/>
        <v>0</v>
      </c>
      <c r="G234" s="1" t="str">
        <f t="shared" si="29"/>
        <v/>
      </c>
      <c r="I234" s="1">
        <f t="shared" si="31"/>
        <v>0</v>
      </c>
      <c r="J234" s="1" t="str">
        <f t="shared" si="30"/>
        <v/>
      </c>
      <c r="P234" s="1">
        <f t="shared" si="26"/>
        <v>0</v>
      </c>
      <c r="R234" s="1">
        <f t="shared" si="24"/>
        <v>0</v>
      </c>
      <c r="T234" s="1">
        <f t="shared" si="27"/>
        <v>0</v>
      </c>
      <c r="U234" s="1">
        <f t="shared" si="25"/>
        <v>0</v>
      </c>
    </row>
    <row r="235" spans="6:21" x14ac:dyDescent="0.25">
      <c r="F235" s="1">
        <f t="shared" si="28"/>
        <v>0</v>
      </c>
      <c r="G235" s="1" t="str">
        <f t="shared" si="29"/>
        <v/>
      </c>
      <c r="I235" s="1">
        <f t="shared" si="31"/>
        <v>0</v>
      </c>
      <c r="J235" s="1" t="str">
        <f t="shared" si="30"/>
        <v/>
      </c>
      <c r="P235" s="1">
        <f t="shared" si="26"/>
        <v>0</v>
      </c>
      <c r="R235" s="1">
        <f t="shared" si="24"/>
        <v>0</v>
      </c>
      <c r="T235" s="1">
        <f t="shared" si="27"/>
        <v>0</v>
      </c>
      <c r="U235" s="1">
        <f t="shared" si="25"/>
        <v>0</v>
      </c>
    </row>
    <row r="236" spans="6:21" x14ac:dyDescent="0.25">
      <c r="F236" s="1">
        <f t="shared" si="28"/>
        <v>0</v>
      </c>
      <c r="G236" s="1" t="str">
        <f t="shared" si="29"/>
        <v/>
      </c>
      <c r="I236" s="1">
        <f t="shared" si="31"/>
        <v>0</v>
      </c>
      <c r="J236" s="1" t="str">
        <f t="shared" si="30"/>
        <v/>
      </c>
      <c r="P236" s="1">
        <f t="shared" si="26"/>
        <v>0</v>
      </c>
      <c r="R236" s="1">
        <f t="shared" si="24"/>
        <v>0</v>
      </c>
      <c r="T236" s="1">
        <f t="shared" si="27"/>
        <v>0</v>
      </c>
      <c r="U236" s="1">
        <f t="shared" si="25"/>
        <v>0</v>
      </c>
    </row>
    <row r="237" spans="6:21" x14ac:dyDescent="0.25">
      <c r="F237" s="1">
        <f t="shared" si="28"/>
        <v>0</v>
      </c>
      <c r="G237" s="1" t="str">
        <f t="shared" si="29"/>
        <v/>
      </c>
      <c r="I237" s="1">
        <f t="shared" si="31"/>
        <v>0</v>
      </c>
      <c r="J237" s="1" t="str">
        <f t="shared" si="30"/>
        <v/>
      </c>
      <c r="P237" s="1">
        <f t="shared" si="26"/>
        <v>0</v>
      </c>
      <c r="R237" s="1">
        <f t="shared" si="24"/>
        <v>0</v>
      </c>
      <c r="T237" s="1">
        <f t="shared" si="27"/>
        <v>0</v>
      </c>
      <c r="U237" s="1">
        <f t="shared" si="25"/>
        <v>0</v>
      </c>
    </row>
    <row r="238" spans="6:21" x14ac:dyDescent="0.25">
      <c r="F238" s="1">
        <f t="shared" si="28"/>
        <v>0</v>
      </c>
      <c r="G238" s="1" t="str">
        <f t="shared" si="29"/>
        <v/>
      </c>
      <c r="I238" s="1">
        <f t="shared" si="31"/>
        <v>0</v>
      </c>
      <c r="J238" s="1" t="str">
        <f t="shared" si="30"/>
        <v/>
      </c>
      <c r="P238" s="1">
        <f t="shared" si="26"/>
        <v>0</v>
      </c>
      <c r="R238" s="1">
        <f t="shared" si="24"/>
        <v>0</v>
      </c>
      <c r="T238" s="1">
        <f t="shared" si="27"/>
        <v>0</v>
      </c>
      <c r="U238" s="1">
        <f t="shared" si="25"/>
        <v>0</v>
      </c>
    </row>
    <row r="239" spans="6:21" x14ac:dyDescent="0.25">
      <c r="F239" s="1">
        <f t="shared" si="28"/>
        <v>0</v>
      </c>
      <c r="G239" s="1" t="str">
        <f t="shared" si="29"/>
        <v/>
      </c>
      <c r="I239" s="1">
        <f t="shared" si="31"/>
        <v>0</v>
      </c>
      <c r="J239" s="1" t="str">
        <f t="shared" si="30"/>
        <v/>
      </c>
      <c r="P239" s="1">
        <f t="shared" si="26"/>
        <v>0</v>
      </c>
      <c r="R239" s="1">
        <f t="shared" si="24"/>
        <v>0</v>
      </c>
      <c r="T239" s="1">
        <f t="shared" si="27"/>
        <v>0</v>
      </c>
      <c r="U239" s="1">
        <f t="shared" si="25"/>
        <v>0</v>
      </c>
    </row>
    <row r="240" spans="6:21" x14ac:dyDescent="0.25">
      <c r="F240" s="1">
        <f t="shared" si="28"/>
        <v>0</v>
      </c>
      <c r="G240" s="1" t="str">
        <f t="shared" si="29"/>
        <v/>
      </c>
      <c r="I240" s="1">
        <f t="shared" si="31"/>
        <v>0</v>
      </c>
      <c r="J240" s="1" t="str">
        <f t="shared" si="30"/>
        <v/>
      </c>
      <c r="P240" s="1">
        <f t="shared" si="26"/>
        <v>0</v>
      </c>
      <c r="R240" s="1">
        <f t="shared" si="24"/>
        <v>0</v>
      </c>
      <c r="T240" s="1">
        <f t="shared" si="27"/>
        <v>0</v>
      </c>
      <c r="U240" s="1">
        <f t="shared" si="25"/>
        <v>0</v>
      </c>
    </row>
    <row r="241" spans="6:21" x14ac:dyDescent="0.25">
      <c r="F241" s="1">
        <f t="shared" si="28"/>
        <v>0</v>
      </c>
      <c r="G241" s="1" t="str">
        <f t="shared" si="29"/>
        <v/>
      </c>
      <c r="I241" s="1">
        <f t="shared" si="31"/>
        <v>0</v>
      </c>
      <c r="J241" s="1" t="str">
        <f t="shared" si="30"/>
        <v/>
      </c>
      <c r="P241" s="1">
        <f t="shared" si="26"/>
        <v>0</v>
      </c>
      <c r="R241" s="1">
        <f t="shared" si="24"/>
        <v>0</v>
      </c>
      <c r="T241" s="1">
        <f t="shared" si="27"/>
        <v>0</v>
      </c>
      <c r="U241" s="1">
        <f t="shared" si="25"/>
        <v>0</v>
      </c>
    </row>
    <row r="242" spans="6:21" x14ac:dyDescent="0.25">
      <c r="F242" s="1">
        <f t="shared" si="28"/>
        <v>0</v>
      </c>
      <c r="G242" s="1" t="str">
        <f t="shared" si="29"/>
        <v/>
      </c>
      <c r="I242" s="1">
        <f t="shared" si="31"/>
        <v>0</v>
      </c>
      <c r="J242" s="1" t="str">
        <f t="shared" si="30"/>
        <v/>
      </c>
      <c r="P242" s="1">
        <f t="shared" si="26"/>
        <v>0</v>
      </c>
      <c r="R242" s="1">
        <f t="shared" si="24"/>
        <v>0</v>
      </c>
      <c r="T242" s="1">
        <f t="shared" si="27"/>
        <v>0</v>
      </c>
      <c r="U242" s="1">
        <f t="shared" si="25"/>
        <v>0</v>
      </c>
    </row>
    <row r="243" spans="6:21" x14ac:dyDescent="0.25">
      <c r="F243" s="1">
        <f t="shared" si="28"/>
        <v>0</v>
      </c>
      <c r="G243" s="1" t="str">
        <f t="shared" si="29"/>
        <v/>
      </c>
      <c r="I243" s="1">
        <f t="shared" si="31"/>
        <v>0</v>
      </c>
      <c r="J243" s="1" t="str">
        <f t="shared" si="30"/>
        <v/>
      </c>
      <c r="P243" s="1">
        <f t="shared" si="26"/>
        <v>0</v>
      </c>
      <c r="R243" s="1">
        <f t="shared" si="24"/>
        <v>0</v>
      </c>
      <c r="T243" s="1">
        <f t="shared" si="27"/>
        <v>0</v>
      </c>
      <c r="U243" s="1">
        <f t="shared" si="25"/>
        <v>0</v>
      </c>
    </row>
    <row r="244" spans="6:21" x14ac:dyDescent="0.25">
      <c r="F244" s="1">
        <f t="shared" si="28"/>
        <v>0</v>
      </c>
      <c r="G244" s="1" t="str">
        <f t="shared" si="29"/>
        <v/>
      </c>
      <c r="I244" s="1">
        <f t="shared" si="31"/>
        <v>0</v>
      </c>
      <c r="J244" s="1" t="str">
        <f t="shared" si="30"/>
        <v/>
      </c>
      <c r="P244" s="1">
        <f t="shared" si="26"/>
        <v>0</v>
      </c>
      <c r="R244" s="1">
        <f t="shared" si="24"/>
        <v>0</v>
      </c>
      <c r="T244" s="1">
        <f t="shared" si="27"/>
        <v>0</v>
      </c>
      <c r="U244" s="1">
        <f t="shared" si="25"/>
        <v>0</v>
      </c>
    </row>
    <row r="245" spans="6:21" x14ac:dyDescent="0.25">
      <c r="F245" s="1">
        <f t="shared" si="28"/>
        <v>0</v>
      </c>
      <c r="G245" s="1" t="str">
        <f t="shared" si="29"/>
        <v/>
      </c>
      <c r="I245" s="1">
        <f t="shared" si="31"/>
        <v>0</v>
      </c>
      <c r="J245" s="1" t="str">
        <f t="shared" si="30"/>
        <v/>
      </c>
      <c r="P245" s="1">
        <f t="shared" si="26"/>
        <v>0</v>
      </c>
      <c r="R245" s="1">
        <f t="shared" si="24"/>
        <v>0</v>
      </c>
      <c r="T245" s="1">
        <f t="shared" si="27"/>
        <v>0</v>
      </c>
      <c r="U245" s="1">
        <f t="shared" si="25"/>
        <v>0</v>
      </c>
    </row>
    <row r="246" spans="6:21" x14ac:dyDescent="0.25">
      <c r="F246" s="1">
        <f t="shared" si="28"/>
        <v>0</v>
      </c>
      <c r="G246" s="1" t="str">
        <f t="shared" si="29"/>
        <v/>
      </c>
      <c r="I246" s="1">
        <f t="shared" si="31"/>
        <v>0</v>
      </c>
      <c r="J246" s="1" t="str">
        <f t="shared" si="30"/>
        <v/>
      </c>
      <c r="P246" s="1">
        <f t="shared" si="26"/>
        <v>0</v>
      </c>
      <c r="R246" s="1">
        <f t="shared" si="24"/>
        <v>0</v>
      </c>
      <c r="T246" s="1">
        <f t="shared" si="27"/>
        <v>0</v>
      </c>
      <c r="U246" s="1">
        <f t="shared" si="25"/>
        <v>0</v>
      </c>
    </row>
    <row r="247" spans="6:21" x14ac:dyDescent="0.25">
      <c r="F247" s="1">
        <f t="shared" si="28"/>
        <v>0</v>
      </c>
      <c r="G247" s="1" t="str">
        <f t="shared" si="29"/>
        <v/>
      </c>
      <c r="I247" s="1">
        <f t="shared" si="31"/>
        <v>0</v>
      </c>
      <c r="J247" s="1" t="str">
        <f t="shared" si="30"/>
        <v/>
      </c>
      <c r="P247" s="1">
        <f t="shared" si="26"/>
        <v>0</v>
      </c>
      <c r="R247" s="1">
        <f t="shared" si="24"/>
        <v>0</v>
      </c>
      <c r="T247" s="1">
        <f t="shared" si="27"/>
        <v>0</v>
      </c>
      <c r="U247" s="1">
        <f t="shared" si="25"/>
        <v>0</v>
      </c>
    </row>
    <row r="248" spans="6:21" x14ac:dyDescent="0.25">
      <c r="F248" s="1">
        <f t="shared" si="28"/>
        <v>0</v>
      </c>
      <c r="G248" s="1" t="str">
        <f t="shared" si="29"/>
        <v/>
      </c>
      <c r="I248" s="1">
        <f t="shared" si="31"/>
        <v>0</v>
      </c>
      <c r="J248" s="1" t="str">
        <f t="shared" si="30"/>
        <v/>
      </c>
      <c r="P248" s="1">
        <f t="shared" si="26"/>
        <v>0</v>
      </c>
      <c r="R248" s="1">
        <f t="shared" si="24"/>
        <v>0</v>
      </c>
      <c r="T248" s="1">
        <f t="shared" si="27"/>
        <v>0</v>
      </c>
      <c r="U248" s="1">
        <f t="shared" si="25"/>
        <v>0</v>
      </c>
    </row>
    <row r="249" spans="6:21" x14ac:dyDescent="0.25">
      <c r="F249" s="1">
        <f t="shared" si="28"/>
        <v>0</v>
      </c>
      <c r="G249" s="1" t="str">
        <f t="shared" si="29"/>
        <v/>
      </c>
      <c r="I249" s="1">
        <f t="shared" si="31"/>
        <v>0</v>
      </c>
      <c r="J249" s="1" t="str">
        <f t="shared" si="30"/>
        <v/>
      </c>
      <c r="P249" s="1">
        <f t="shared" si="26"/>
        <v>0</v>
      </c>
      <c r="R249" s="1">
        <f t="shared" si="24"/>
        <v>0</v>
      </c>
      <c r="T249" s="1">
        <f t="shared" si="27"/>
        <v>0</v>
      </c>
      <c r="U249" s="1">
        <f t="shared" si="25"/>
        <v>0</v>
      </c>
    </row>
    <row r="250" spans="6:21" x14ac:dyDescent="0.25">
      <c r="F250" s="1">
        <f t="shared" si="28"/>
        <v>0</v>
      </c>
      <c r="G250" s="1" t="str">
        <f t="shared" si="29"/>
        <v/>
      </c>
      <c r="I250" s="1">
        <f t="shared" si="31"/>
        <v>0</v>
      </c>
      <c r="J250" s="1" t="str">
        <f t="shared" si="30"/>
        <v/>
      </c>
      <c r="P250" s="1">
        <f t="shared" si="26"/>
        <v>0</v>
      </c>
      <c r="R250" s="1">
        <f t="shared" si="24"/>
        <v>0</v>
      </c>
      <c r="T250" s="1">
        <f t="shared" si="27"/>
        <v>0</v>
      </c>
      <c r="U250" s="1">
        <f t="shared" si="25"/>
        <v>0</v>
      </c>
    </row>
    <row r="251" spans="6:21" x14ac:dyDescent="0.25">
      <c r="F251" s="1">
        <f t="shared" si="28"/>
        <v>0</v>
      </c>
      <c r="G251" s="1" t="str">
        <f t="shared" si="29"/>
        <v/>
      </c>
      <c r="I251" s="1">
        <f t="shared" si="31"/>
        <v>0</v>
      </c>
      <c r="J251" s="1" t="str">
        <f t="shared" si="30"/>
        <v/>
      </c>
      <c r="P251" s="1">
        <f t="shared" si="26"/>
        <v>0</v>
      </c>
      <c r="R251" s="1">
        <f t="shared" si="24"/>
        <v>0</v>
      </c>
      <c r="T251" s="1">
        <f t="shared" si="27"/>
        <v>0</v>
      </c>
      <c r="U251" s="1">
        <f t="shared" si="25"/>
        <v>0</v>
      </c>
    </row>
    <row r="252" spans="6:21" x14ac:dyDescent="0.25">
      <c r="F252" s="1">
        <f t="shared" si="28"/>
        <v>0</v>
      </c>
      <c r="G252" s="1" t="str">
        <f t="shared" si="29"/>
        <v/>
      </c>
      <c r="I252" s="1">
        <f t="shared" si="31"/>
        <v>0</v>
      </c>
      <c r="J252" s="1" t="str">
        <f t="shared" si="30"/>
        <v/>
      </c>
      <c r="P252" s="1">
        <f t="shared" si="26"/>
        <v>0</v>
      </c>
      <c r="R252" s="1">
        <f t="shared" si="24"/>
        <v>0</v>
      </c>
      <c r="T252" s="1">
        <f t="shared" si="27"/>
        <v>0</v>
      </c>
      <c r="U252" s="1">
        <f t="shared" si="25"/>
        <v>0</v>
      </c>
    </row>
    <row r="253" spans="6:21" x14ac:dyDescent="0.25">
      <c r="F253" s="1">
        <f t="shared" si="28"/>
        <v>0</v>
      </c>
      <c r="G253" s="1" t="str">
        <f t="shared" si="29"/>
        <v/>
      </c>
      <c r="I253" s="1">
        <f t="shared" si="31"/>
        <v>0</v>
      </c>
      <c r="J253" s="1" t="str">
        <f t="shared" si="30"/>
        <v/>
      </c>
      <c r="P253" s="1">
        <f t="shared" si="26"/>
        <v>0</v>
      </c>
      <c r="R253" s="1">
        <f t="shared" si="24"/>
        <v>0</v>
      </c>
      <c r="T253" s="1">
        <f t="shared" si="27"/>
        <v>0</v>
      </c>
      <c r="U253" s="1">
        <f t="shared" si="25"/>
        <v>0</v>
      </c>
    </row>
    <row r="254" spans="6:21" x14ac:dyDescent="0.25">
      <c r="F254" s="1">
        <f t="shared" si="28"/>
        <v>0</v>
      </c>
      <c r="G254" s="1" t="str">
        <f t="shared" si="29"/>
        <v/>
      </c>
      <c r="I254" s="1">
        <f t="shared" si="31"/>
        <v>0</v>
      </c>
      <c r="J254" s="1" t="str">
        <f t="shared" si="30"/>
        <v/>
      </c>
      <c r="P254" s="1">
        <f t="shared" si="26"/>
        <v>0</v>
      </c>
      <c r="R254" s="1">
        <f t="shared" si="24"/>
        <v>0</v>
      </c>
      <c r="T254" s="1">
        <f t="shared" si="27"/>
        <v>0</v>
      </c>
      <c r="U254" s="1">
        <f t="shared" si="25"/>
        <v>0</v>
      </c>
    </row>
    <row r="255" spans="6:21" x14ac:dyDescent="0.25">
      <c r="F255" s="1">
        <f t="shared" si="28"/>
        <v>0</v>
      </c>
      <c r="G255" s="1" t="str">
        <f t="shared" si="29"/>
        <v/>
      </c>
      <c r="I255" s="1">
        <f t="shared" si="31"/>
        <v>0</v>
      </c>
      <c r="J255" s="1" t="str">
        <f t="shared" si="30"/>
        <v/>
      </c>
      <c r="P255" s="1">
        <f t="shared" si="26"/>
        <v>0</v>
      </c>
      <c r="R255" s="1">
        <f t="shared" si="24"/>
        <v>0</v>
      </c>
      <c r="T255" s="1">
        <f t="shared" si="27"/>
        <v>0</v>
      </c>
      <c r="U255" s="1">
        <f t="shared" si="25"/>
        <v>0</v>
      </c>
    </row>
    <row r="256" spans="6:21" x14ac:dyDescent="0.25">
      <c r="F256" s="1">
        <f t="shared" si="28"/>
        <v>0</v>
      </c>
      <c r="G256" s="1" t="str">
        <f t="shared" si="29"/>
        <v/>
      </c>
      <c r="I256" s="1">
        <f t="shared" si="31"/>
        <v>0</v>
      </c>
      <c r="J256" s="1" t="str">
        <f t="shared" si="30"/>
        <v/>
      </c>
      <c r="P256" s="1">
        <f t="shared" si="26"/>
        <v>0</v>
      </c>
      <c r="R256" s="1">
        <f t="shared" ref="R256:R319" si="32">COUNTIF(Q256,"Non")</f>
        <v>0</v>
      </c>
      <c r="T256" s="1">
        <f t="shared" si="27"/>
        <v>0</v>
      </c>
      <c r="U256" s="1">
        <f t="shared" ref="U256:U319" si="33">COUNTIFS(O256,"=Non",Q256,"=Non",S256,"=Non")</f>
        <v>0</v>
      </c>
    </row>
    <row r="257" spans="6:21" x14ac:dyDescent="0.25">
      <c r="F257" s="1">
        <f t="shared" si="28"/>
        <v>0</v>
      </c>
      <c r="G257" s="1" t="str">
        <f t="shared" si="29"/>
        <v/>
      </c>
      <c r="I257" s="1">
        <f t="shared" si="31"/>
        <v>0</v>
      </c>
      <c r="J257" s="1" t="str">
        <f t="shared" si="30"/>
        <v/>
      </c>
      <c r="P257" s="1">
        <f t="shared" ref="P257:P320" si="34">COUNTIF(O257,"Non")</f>
        <v>0</v>
      </c>
      <c r="R257" s="1">
        <f t="shared" si="32"/>
        <v>0</v>
      </c>
      <c r="T257" s="1">
        <f t="shared" ref="T257:T320" si="35">COUNTIF(S257,"Non")+COUNTIF(S257,"Sans Objet")</f>
        <v>0</v>
      </c>
      <c r="U257" s="1">
        <f t="shared" si="33"/>
        <v>0</v>
      </c>
    </row>
    <row r="258" spans="6:21" x14ac:dyDescent="0.25">
      <c r="F258" s="1">
        <f t="shared" si="28"/>
        <v>0</v>
      </c>
      <c r="G258" s="1" t="str">
        <f t="shared" si="29"/>
        <v/>
      </c>
      <c r="I258" s="1">
        <f t="shared" si="31"/>
        <v>0</v>
      </c>
      <c r="J258" s="1" t="str">
        <f t="shared" si="30"/>
        <v/>
      </c>
      <c r="P258" s="1">
        <f t="shared" si="34"/>
        <v>0</v>
      </c>
      <c r="R258" s="1">
        <f t="shared" si="32"/>
        <v>0</v>
      </c>
      <c r="T258" s="1">
        <f t="shared" si="35"/>
        <v>0</v>
      </c>
      <c r="U258" s="1">
        <f t="shared" si="33"/>
        <v>0</v>
      </c>
    </row>
    <row r="259" spans="6:21" x14ac:dyDescent="0.25">
      <c r="F259" s="1">
        <f t="shared" ref="F259:F322" si="36">IF((E259=""),0,-(E259-C259))</f>
        <v>0</v>
      </c>
      <c r="G259" s="1" t="str">
        <f t="shared" ref="G259:G322" si="37">IF((F259=0),"",F259)</f>
        <v/>
      </c>
      <c r="I259" s="1">
        <f t="shared" si="31"/>
        <v>0</v>
      </c>
      <c r="J259" s="1" t="str">
        <f t="shared" ref="J259:J322" si="38">IF((I259=0),"",I259)</f>
        <v/>
      </c>
      <c r="P259" s="1">
        <f t="shared" si="34"/>
        <v>0</v>
      </c>
      <c r="R259" s="1">
        <f t="shared" si="32"/>
        <v>0</v>
      </c>
      <c r="T259" s="1">
        <f t="shared" si="35"/>
        <v>0</v>
      </c>
      <c r="U259" s="1">
        <f t="shared" si="33"/>
        <v>0</v>
      </c>
    </row>
    <row r="260" spans="6:21" x14ac:dyDescent="0.25">
      <c r="F260" s="1">
        <f t="shared" si="36"/>
        <v>0</v>
      </c>
      <c r="G260" s="1" t="str">
        <f t="shared" si="37"/>
        <v/>
      </c>
      <c r="I260" s="1">
        <f t="shared" ref="I260:I323" si="39">IF((H260=""),0,(C260-H260))</f>
        <v>0</v>
      </c>
      <c r="J260" s="1" t="str">
        <f t="shared" si="38"/>
        <v/>
      </c>
      <c r="P260" s="1">
        <f t="shared" si="34"/>
        <v>0</v>
      </c>
      <c r="R260" s="1">
        <f t="shared" si="32"/>
        <v>0</v>
      </c>
      <c r="T260" s="1">
        <f t="shared" si="35"/>
        <v>0</v>
      </c>
      <c r="U260" s="1">
        <f t="shared" si="33"/>
        <v>0</v>
      </c>
    </row>
    <row r="261" spans="6:21" x14ac:dyDescent="0.25">
      <c r="F261" s="1">
        <f t="shared" si="36"/>
        <v>0</v>
      </c>
      <c r="G261" s="1" t="str">
        <f t="shared" si="37"/>
        <v/>
      </c>
      <c r="I261" s="1">
        <f t="shared" si="39"/>
        <v>0</v>
      </c>
      <c r="J261" s="1" t="str">
        <f t="shared" si="38"/>
        <v/>
      </c>
      <c r="P261" s="1">
        <f t="shared" si="34"/>
        <v>0</v>
      </c>
      <c r="R261" s="1">
        <f t="shared" si="32"/>
        <v>0</v>
      </c>
      <c r="T261" s="1">
        <f t="shared" si="35"/>
        <v>0</v>
      </c>
      <c r="U261" s="1">
        <f t="shared" si="33"/>
        <v>0</v>
      </c>
    </row>
    <row r="262" spans="6:21" x14ac:dyDescent="0.25">
      <c r="F262" s="1">
        <f t="shared" si="36"/>
        <v>0</v>
      </c>
      <c r="G262" s="1" t="str">
        <f t="shared" si="37"/>
        <v/>
      </c>
      <c r="I262" s="1">
        <f t="shared" si="39"/>
        <v>0</v>
      </c>
      <c r="J262" s="1" t="str">
        <f t="shared" si="38"/>
        <v/>
      </c>
      <c r="P262" s="1">
        <f t="shared" si="34"/>
        <v>0</v>
      </c>
      <c r="R262" s="1">
        <f t="shared" si="32"/>
        <v>0</v>
      </c>
      <c r="T262" s="1">
        <f t="shared" si="35"/>
        <v>0</v>
      </c>
      <c r="U262" s="1">
        <f t="shared" si="33"/>
        <v>0</v>
      </c>
    </row>
    <row r="263" spans="6:21" x14ac:dyDescent="0.25">
      <c r="F263" s="1">
        <f t="shared" si="36"/>
        <v>0</v>
      </c>
      <c r="G263" s="1" t="str">
        <f t="shared" si="37"/>
        <v/>
      </c>
      <c r="I263" s="1">
        <f t="shared" si="39"/>
        <v>0</v>
      </c>
      <c r="J263" s="1" t="str">
        <f t="shared" si="38"/>
        <v/>
      </c>
      <c r="P263" s="1">
        <f t="shared" si="34"/>
        <v>0</v>
      </c>
      <c r="R263" s="1">
        <f t="shared" si="32"/>
        <v>0</v>
      </c>
      <c r="T263" s="1">
        <f t="shared" si="35"/>
        <v>0</v>
      </c>
      <c r="U263" s="1">
        <f t="shared" si="33"/>
        <v>0</v>
      </c>
    </row>
    <row r="264" spans="6:21" x14ac:dyDescent="0.25">
      <c r="F264" s="1">
        <f t="shared" si="36"/>
        <v>0</v>
      </c>
      <c r="G264" s="1" t="str">
        <f t="shared" si="37"/>
        <v/>
      </c>
      <c r="I264" s="1">
        <f t="shared" si="39"/>
        <v>0</v>
      </c>
      <c r="J264" s="1" t="str">
        <f t="shared" si="38"/>
        <v/>
      </c>
      <c r="P264" s="1">
        <f t="shared" si="34"/>
        <v>0</v>
      </c>
      <c r="R264" s="1">
        <f t="shared" si="32"/>
        <v>0</v>
      </c>
      <c r="T264" s="1">
        <f t="shared" si="35"/>
        <v>0</v>
      </c>
      <c r="U264" s="1">
        <f t="shared" si="33"/>
        <v>0</v>
      </c>
    </row>
    <row r="265" spans="6:21" x14ac:dyDescent="0.25">
      <c r="F265" s="1">
        <f t="shared" si="36"/>
        <v>0</v>
      </c>
      <c r="G265" s="1" t="str">
        <f t="shared" si="37"/>
        <v/>
      </c>
      <c r="I265" s="1">
        <f t="shared" si="39"/>
        <v>0</v>
      </c>
      <c r="J265" s="1" t="str">
        <f t="shared" si="38"/>
        <v/>
      </c>
      <c r="P265" s="1">
        <f t="shared" si="34"/>
        <v>0</v>
      </c>
      <c r="R265" s="1">
        <f t="shared" si="32"/>
        <v>0</v>
      </c>
      <c r="T265" s="1">
        <f t="shared" si="35"/>
        <v>0</v>
      </c>
      <c r="U265" s="1">
        <f t="shared" si="33"/>
        <v>0</v>
      </c>
    </row>
    <row r="266" spans="6:21" x14ac:dyDescent="0.25">
      <c r="F266" s="1">
        <f t="shared" si="36"/>
        <v>0</v>
      </c>
      <c r="G266" s="1" t="str">
        <f t="shared" si="37"/>
        <v/>
      </c>
      <c r="I266" s="1">
        <f t="shared" si="39"/>
        <v>0</v>
      </c>
      <c r="J266" s="1" t="str">
        <f t="shared" si="38"/>
        <v/>
      </c>
      <c r="P266" s="1">
        <f t="shared" si="34"/>
        <v>0</v>
      </c>
      <c r="R266" s="1">
        <f t="shared" si="32"/>
        <v>0</v>
      </c>
      <c r="T266" s="1">
        <f t="shared" si="35"/>
        <v>0</v>
      </c>
      <c r="U266" s="1">
        <f t="shared" si="33"/>
        <v>0</v>
      </c>
    </row>
    <row r="267" spans="6:21" x14ac:dyDescent="0.25">
      <c r="F267" s="1">
        <f t="shared" si="36"/>
        <v>0</v>
      </c>
      <c r="G267" s="1" t="str">
        <f t="shared" si="37"/>
        <v/>
      </c>
      <c r="I267" s="1">
        <f t="shared" si="39"/>
        <v>0</v>
      </c>
      <c r="J267" s="1" t="str">
        <f t="shared" si="38"/>
        <v/>
      </c>
      <c r="P267" s="1">
        <f t="shared" si="34"/>
        <v>0</v>
      </c>
      <c r="R267" s="1">
        <f t="shared" si="32"/>
        <v>0</v>
      </c>
      <c r="T267" s="1">
        <f t="shared" si="35"/>
        <v>0</v>
      </c>
      <c r="U267" s="1">
        <f t="shared" si="33"/>
        <v>0</v>
      </c>
    </row>
    <row r="268" spans="6:21" x14ac:dyDescent="0.25">
      <c r="F268" s="1">
        <f t="shared" si="36"/>
        <v>0</v>
      </c>
      <c r="G268" s="1" t="str">
        <f t="shared" si="37"/>
        <v/>
      </c>
      <c r="I268" s="1">
        <f t="shared" si="39"/>
        <v>0</v>
      </c>
      <c r="J268" s="1" t="str">
        <f t="shared" si="38"/>
        <v/>
      </c>
      <c r="P268" s="1">
        <f t="shared" si="34"/>
        <v>0</v>
      </c>
      <c r="R268" s="1">
        <f t="shared" si="32"/>
        <v>0</v>
      </c>
      <c r="T268" s="1">
        <f t="shared" si="35"/>
        <v>0</v>
      </c>
      <c r="U268" s="1">
        <f t="shared" si="33"/>
        <v>0</v>
      </c>
    </row>
    <row r="269" spans="6:21" x14ac:dyDescent="0.25">
      <c r="F269" s="1">
        <f t="shared" si="36"/>
        <v>0</v>
      </c>
      <c r="G269" s="1" t="str">
        <f t="shared" si="37"/>
        <v/>
      </c>
      <c r="I269" s="1">
        <f t="shared" si="39"/>
        <v>0</v>
      </c>
      <c r="J269" s="1" t="str">
        <f t="shared" si="38"/>
        <v/>
      </c>
      <c r="P269" s="1">
        <f t="shared" si="34"/>
        <v>0</v>
      </c>
      <c r="R269" s="1">
        <f t="shared" si="32"/>
        <v>0</v>
      </c>
      <c r="T269" s="1">
        <f t="shared" si="35"/>
        <v>0</v>
      </c>
      <c r="U269" s="1">
        <f t="shared" si="33"/>
        <v>0</v>
      </c>
    </row>
    <row r="270" spans="6:21" x14ac:dyDescent="0.25">
      <c r="F270" s="1">
        <f t="shared" si="36"/>
        <v>0</v>
      </c>
      <c r="G270" s="1" t="str">
        <f t="shared" si="37"/>
        <v/>
      </c>
      <c r="I270" s="1">
        <f t="shared" si="39"/>
        <v>0</v>
      </c>
      <c r="J270" s="1" t="str">
        <f t="shared" si="38"/>
        <v/>
      </c>
      <c r="P270" s="1">
        <f t="shared" si="34"/>
        <v>0</v>
      </c>
      <c r="R270" s="1">
        <f t="shared" si="32"/>
        <v>0</v>
      </c>
      <c r="T270" s="1">
        <f t="shared" si="35"/>
        <v>0</v>
      </c>
      <c r="U270" s="1">
        <f t="shared" si="33"/>
        <v>0</v>
      </c>
    </row>
    <row r="271" spans="6:21" x14ac:dyDescent="0.25">
      <c r="F271" s="1">
        <f t="shared" si="36"/>
        <v>0</v>
      </c>
      <c r="G271" s="1" t="str">
        <f t="shared" si="37"/>
        <v/>
      </c>
      <c r="I271" s="1">
        <f t="shared" si="39"/>
        <v>0</v>
      </c>
      <c r="J271" s="1" t="str">
        <f t="shared" si="38"/>
        <v/>
      </c>
      <c r="P271" s="1">
        <f t="shared" si="34"/>
        <v>0</v>
      </c>
      <c r="R271" s="1">
        <f t="shared" si="32"/>
        <v>0</v>
      </c>
      <c r="T271" s="1">
        <f t="shared" si="35"/>
        <v>0</v>
      </c>
      <c r="U271" s="1">
        <f t="shared" si="33"/>
        <v>0</v>
      </c>
    </row>
    <row r="272" spans="6:21" x14ac:dyDescent="0.25">
      <c r="F272" s="1">
        <f t="shared" si="36"/>
        <v>0</v>
      </c>
      <c r="G272" s="1" t="str">
        <f t="shared" si="37"/>
        <v/>
      </c>
      <c r="I272" s="1">
        <f t="shared" si="39"/>
        <v>0</v>
      </c>
      <c r="J272" s="1" t="str">
        <f t="shared" si="38"/>
        <v/>
      </c>
      <c r="P272" s="1">
        <f t="shared" si="34"/>
        <v>0</v>
      </c>
      <c r="R272" s="1">
        <f t="shared" si="32"/>
        <v>0</v>
      </c>
      <c r="T272" s="1">
        <f t="shared" si="35"/>
        <v>0</v>
      </c>
      <c r="U272" s="1">
        <f t="shared" si="33"/>
        <v>0</v>
      </c>
    </row>
    <row r="273" spans="6:21" x14ac:dyDescent="0.25">
      <c r="F273" s="1">
        <f t="shared" si="36"/>
        <v>0</v>
      </c>
      <c r="G273" s="1" t="str">
        <f t="shared" si="37"/>
        <v/>
      </c>
      <c r="I273" s="1">
        <f t="shared" si="39"/>
        <v>0</v>
      </c>
      <c r="J273" s="1" t="str">
        <f t="shared" si="38"/>
        <v/>
      </c>
      <c r="P273" s="1">
        <f t="shared" si="34"/>
        <v>0</v>
      </c>
      <c r="R273" s="1">
        <f t="shared" si="32"/>
        <v>0</v>
      </c>
      <c r="T273" s="1">
        <f t="shared" si="35"/>
        <v>0</v>
      </c>
      <c r="U273" s="1">
        <f t="shared" si="33"/>
        <v>0</v>
      </c>
    </row>
    <row r="274" spans="6:21" x14ac:dyDescent="0.25">
      <c r="F274" s="1">
        <f t="shared" si="36"/>
        <v>0</v>
      </c>
      <c r="G274" s="1" t="str">
        <f t="shared" si="37"/>
        <v/>
      </c>
      <c r="I274" s="1">
        <f t="shared" si="39"/>
        <v>0</v>
      </c>
      <c r="J274" s="1" t="str">
        <f t="shared" si="38"/>
        <v/>
      </c>
      <c r="P274" s="1">
        <f t="shared" si="34"/>
        <v>0</v>
      </c>
      <c r="R274" s="1">
        <f t="shared" si="32"/>
        <v>0</v>
      </c>
      <c r="T274" s="1">
        <f t="shared" si="35"/>
        <v>0</v>
      </c>
      <c r="U274" s="1">
        <f t="shared" si="33"/>
        <v>0</v>
      </c>
    </row>
    <row r="275" spans="6:21" x14ac:dyDescent="0.25">
      <c r="F275" s="1">
        <f t="shared" si="36"/>
        <v>0</v>
      </c>
      <c r="G275" s="1" t="str">
        <f t="shared" si="37"/>
        <v/>
      </c>
      <c r="I275" s="1">
        <f t="shared" si="39"/>
        <v>0</v>
      </c>
      <c r="J275" s="1" t="str">
        <f t="shared" si="38"/>
        <v/>
      </c>
      <c r="P275" s="1">
        <f t="shared" si="34"/>
        <v>0</v>
      </c>
      <c r="R275" s="1">
        <f t="shared" si="32"/>
        <v>0</v>
      </c>
      <c r="T275" s="1">
        <f t="shared" si="35"/>
        <v>0</v>
      </c>
      <c r="U275" s="1">
        <f t="shared" si="33"/>
        <v>0</v>
      </c>
    </row>
    <row r="276" spans="6:21" x14ac:dyDescent="0.25">
      <c r="F276" s="1">
        <f t="shared" si="36"/>
        <v>0</v>
      </c>
      <c r="G276" s="1" t="str">
        <f t="shared" si="37"/>
        <v/>
      </c>
      <c r="I276" s="1">
        <f t="shared" si="39"/>
        <v>0</v>
      </c>
      <c r="J276" s="1" t="str">
        <f t="shared" si="38"/>
        <v/>
      </c>
      <c r="P276" s="1">
        <f t="shared" si="34"/>
        <v>0</v>
      </c>
      <c r="R276" s="1">
        <f t="shared" si="32"/>
        <v>0</v>
      </c>
      <c r="T276" s="1">
        <f t="shared" si="35"/>
        <v>0</v>
      </c>
      <c r="U276" s="1">
        <f t="shared" si="33"/>
        <v>0</v>
      </c>
    </row>
    <row r="277" spans="6:21" x14ac:dyDescent="0.25">
      <c r="F277" s="1">
        <f t="shared" si="36"/>
        <v>0</v>
      </c>
      <c r="G277" s="1" t="str">
        <f t="shared" si="37"/>
        <v/>
      </c>
      <c r="I277" s="1">
        <f t="shared" si="39"/>
        <v>0</v>
      </c>
      <c r="J277" s="1" t="str">
        <f t="shared" si="38"/>
        <v/>
      </c>
      <c r="P277" s="1">
        <f t="shared" si="34"/>
        <v>0</v>
      </c>
      <c r="R277" s="1">
        <f t="shared" si="32"/>
        <v>0</v>
      </c>
      <c r="T277" s="1">
        <f t="shared" si="35"/>
        <v>0</v>
      </c>
      <c r="U277" s="1">
        <f t="shared" si="33"/>
        <v>0</v>
      </c>
    </row>
    <row r="278" spans="6:21" x14ac:dyDescent="0.25">
      <c r="F278" s="1">
        <f t="shared" si="36"/>
        <v>0</v>
      </c>
      <c r="G278" s="1" t="str">
        <f t="shared" si="37"/>
        <v/>
      </c>
      <c r="I278" s="1">
        <f t="shared" si="39"/>
        <v>0</v>
      </c>
      <c r="J278" s="1" t="str">
        <f t="shared" si="38"/>
        <v/>
      </c>
      <c r="P278" s="1">
        <f t="shared" si="34"/>
        <v>0</v>
      </c>
      <c r="R278" s="1">
        <f t="shared" si="32"/>
        <v>0</v>
      </c>
      <c r="T278" s="1">
        <f t="shared" si="35"/>
        <v>0</v>
      </c>
      <c r="U278" s="1">
        <f t="shared" si="33"/>
        <v>0</v>
      </c>
    </row>
    <row r="279" spans="6:21" x14ac:dyDescent="0.25">
      <c r="F279" s="1">
        <f t="shared" si="36"/>
        <v>0</v>
      </c>
      <c r="G279" s="1" t="str">
        <f t="shared" si="37"/>
        <v/>
      </c>
      <c r="I279" s="1">
        <f t="shared" si="39"/>
        <v>0</v>
      </c>
      <c r="J279" s="1" t="str">
        <f t="shared" si="38"/>
        <v/>
      </c>
      <c r="P279" s="1">
        <f t="shared" si="34"/>
        <v>0</v>
      </c>
      <c r="R279" s="1">
        <f t="shared" si="32"/>
        <v>0</v>
      </c>
      <c r="T279" s="1">
        <f t="shared" si="35"/>
        <v>0</v>
      </c>
      <c r="U279" s="1">
        <f t="shared" si="33"/>
        <v>0</v>
      </c>
    </row>
    <row r="280" spans="6:21" x14ac:dyDescent="0.25">
      <c r="F280" s="1">
        <f t="shared" si="36"/>
        <v>0</v>
      </c>
      <c r="G280" s="1" t="str">
        <f t="shared" si="37"/>
        <v/>
      </c>
      <c r="I280" s="1">
        <f t="shared" si="39"/>
        <v>0</v>
      </c>
      <c r="J280" s="1" t="str">
        <f t="shared" si="38"/>
        <v/>
      </c>
      <c r="P280" s="1">
        <f t="shared" si="34"/>
        <v>0</v>
      </c>
      <c r="R280" s="1">
        <f t="shared" si="32"/>
        <v>0</v>
      </c>
      <c r="T280" s="1">
        <f t="shared" si="35"/>
        <v>0</v>
      </c>
      <c r="U280" s="1">
        <f t="shared" si="33"/>
        <v>0</v>
      </c>
    </row>
    <row r="281" spans="6:21" x14ac:dyDescent="0.25">
      <c r="F281" s="1">
        <f t="shared" si="36"/>
        <v>0</v>
      </c>
      <c r="G281" s="1" t="str">
        <f t="shared" si="37"/>
        <v/>
      </c>
      <c r="I281" s="1">
        <f t="shared" si="39"/>
        <v>0</v>
      </c>
      <c r="J281" s="1" t="str">
        <f t="shared" si="38"/>
        <v/>
      </c>
      <c r="P281" s="1">
        <f t="shared" si="34"/>
        <v>0</v>
      </c>
      <c r="R281" s="1">
        <f t="shared" si="32"/>
        <v>0</v>
      </c>
      <c r="T281" s="1">
        <f t="shared" si="35"/>
        <v>0</v>
      </c>
      <c r="U281" s="1">
        <f t="shared" si="33"/>
        <v>0</v>
      </c>
    </row>
    <row r="282" spans="6:21" x14ac:dyDescent="0.25">
      <c r="F282" s="1">
        <f t="shared" si="36"/>
        <v>0</v>
      </c>
      <c r="G282" s="1" t="str">
        <f t="shared" si="37"/>
        <v/>
      </c>
      <c r="I282" s="1">
        <f t="shared" si="39"/>
        <v>0</v>
      </c>
      <c r="J282" s="1" t="str">
        <f t="shared" si="38"/>
        <v/>
      </c>
      <c r="P282" s="1">
        <f t="shared" si="34"/>
        <v>0</v>
      </c>
      <c r="R282" s="1">
        <f t="shared" si="32"/>
        <v>0</v>
      </c>
      <c r="T282" s="1">
        <f t="shared" si="35"/>
        <v>0</v>
      </c>
      <c r="U282" s="1">
        <f t="shared" si="33"/>
        <v>0</v>
      </c>
    </row>
    <row r="283" spans="6:21" x14ac:dyDescent="0.25">
      <c r="F283" s="1">
        <f t="shared" si="36"/>
        <v>0</v>
      </c>
      <c r="G283" s="1" t="str">
        <f t="shared" si="37"/>
        <v/>
      </c>
      <c r="I283" s="1">
        <f t="shared" si="39"/>
        <v>0</v>
      </c>
      <c r="J283" s="1" t="str">
        <f t="shared" si="38"/>
        <v/>
      </c>
      <c r="P283" s="1">
        <f t="shared" si="34"/>
        <v>0</v>
      </c>
      <c r="R283" s="1">
        <f t="shared" si="32"/>
        <v>0</v>
      </c>
      <c r="T283" s="1">
        <f t="shared" si="35"/>
        <v>0</v>
      </c>
      <c r="U283" s="1">
        <f t="shared" si="33"/>
        <v>0</v>
      </c>
    </row>
    <row r="284" spans="6:21" x14ac:dyDescent="0.25">
      <c r="F284" s="1">
        <f t="shared" si="36"/>
        <v>0</v>
      </c>
      <c r="G284" s="1" t="str">
        <f t="shared" si="37"/>
        <v/>
      </c>
      <c r="I284" s="1">
        <f t="shared" si="39"/>
        <v>0</v>
      </c>
      <c r="J284" s="1" t="str">
        <f t="shared" si="38"/>
        <v/>
      </c>
      <c r="P284" s="1">
        <f t="shared" si="34"/>
        <v>0</v>
      </c>
      <c r="R284" s="1">
        <f t="shared" si="32"/>
        <v>0</v>
      </c>
      <c r="T284" s="1">
        <f t="shared" si="35"/>
        <v>0</v>
      </c>
      <c r="U284" s="1">
        <f t="shared" si="33"/>
        <v>0</v>
      </c>
    </row>
    <row r="285" spans="6:21" x14ac:dyDescent="0.25">
      <c r="F285" s="1">
        <f t="shared" si="36"/>
        <v>0</v>
      </c>
      <c r="G285" s="1" t="str">
        <f t="shared" si="37"/>
        <v/>
      </c>
      <c r="I285" s="1">
        <f t="shared" si="39"/>
        <v>0</v>
      </c>
      <c r="J285" s="1" t="str">
        <f t="shared" si="38"/>
        <v/>
      </c>
      <c r="P285" s="1">
        <f t="shared" si="34"/>
        <v>0</v>
      </c>
      <c r="R285" s="1">
        <f t="shared" si="32"/>
        <v>0</v>
      </c>
      <c r="T285" s="1">
        <f t="shared" si="35"/>
        <v>0</v>
      </c>
      <c r="U285" s="1">
        <f t="shared" si="33"/>
        <v>0</v>
      </c>
    </row>
    <row r="286" spans="6:21" x14ac:dyDescent="0.25">
      <c r="F286" s="1">
        <f t="shared" si="36"/>
        <v>0</v>
      </c>
      <c r="G286" s="1" t="str">
        <f t="shared" si="37"/>
        <v/>
      </c>
      <c r="I286" s="1">
        <f t="shared" si="39"/>
        <v>0</v>
      </c>
      <c r="J286" s="1" t="str">
        <f t="shared" si="38"/>
        <v/>
      </c>
      <c r="P286" s="1">
        <f t="shared" si="34"/>
        <v>0</v>
      </c>
      <c r="R286" s="1">
        <f t="shared" si="32"/>
        <v>0</v>
      </c>
      <c r="T286" s="1">
        <f t="shared" si="35"/>
        <v>0</v>
      </c>
      <c r="U286" s="1">
        <f t="shared" si="33"/>
        <v>0</v>
      </c>
    </row>
    <row r="287" spans="6:21" x14ac:dyDescent="0.25">
      <c r="F287" s="1">
        <f t="shared" si="36"/>
        <v>0</v>
      </c>
      <c r="G287" s="1" t="str">
        <f t="shared" si="37"/>
        <v/>
      </c>
      <c r="I287" s="1">
        <f t="shared" si="39"/>
        <v>0</v>
      </c>
      <c r="J287" s="1" t="str">
        <f t="shared" si="38"/>
        <v/>
      </c>
      <c r="P287" s="1">
        <f t="shared" si="34"/>
        <v>0</v>
      </c>
      <c r="R287" s="1">
        <f t="shared" si="32"/>
        <v>0</v>
      </c>
      <c r="T287" s="1">
        <f t="shared" si="35"/>
        <v>0</v>
      </c>
      <c r="U287" s="1">
        <f t="shared" si="33"/>
        <v>0</v>
      </c>
    </row>
    <row r="288" spans="6:21" x14ac:dyDescent="0.25">
      <c r="F288" s="1">
        <f t="shared" si="36"/>
        <v>0</v>
      </c>
      <c r="G288" s="1" t="str">
        <f t="shared" si="37"/>
        <v/>
      </c>
      <c r="I288" s="1">
        <f t="shared" si="39"/>
        <v>0</v>
      </c>
      <c r="J288" s="1" t="str">
        <f t="shared" si="38"/>
        <v/>
      </c>
      <c r="P288" s="1">
        <f t="shared" si="34"/>
        <v>0</v>
      </c>
      <c r="R288" s="1">
        <f t="shared" si="32"/>
        <v>0</v>
      </c>
      <c r="T288" s="1">
        <f t="shared" si="35"/>
        <v>0</v>
      </c>
      <c r="U288" s="1">
        <f t="shared" si="33"/>
        <v>0</v>
      </c>
    </row>
    <row r="289" spans="6:21" x14ac:dyDescent="0.25">
      <c r="F289" s="1">
        <f t="shared" si="36"/>
        <v>0</v>
      </c>
      <c r="G289" s="1" t="str">
        <f t="shared" si="37"/>
        <v/>
      </c>
      <c r="I289" s="1">
        <f t="shared" si="39"/>
        <v>0</v>
      </c>
      <c r="J289" s="1" t="str">
        <f t="shared" si="38"/>
        <v/>
      </c>
      <c r="P289" s="1">
        <f t="shared" si="34"/>
        <v>0</v>
      </c>
      <c r="R289" s="1">
        <f t="shared" si="32"/>
        <v>0</v>
      </c>
      <c r="T289" s="1">
        <f t="shared" si="35"/>
        <v>0</v>
      </c>
      <c r="U289" s="1">
        <f t="shared" si="33"/>
        <v>0</v>
      </c>
    </row>
    <row r="290" spans="6:21" x14ac:dyDescent="0.25">
      <c r="F290" s="1">
        <f t="shared" si="36"/>
        <v>0</v>
      </c>
      <c r="G290" s="1" t="str">
        <f t="shared" si="37"/>
        <v/>
      </c>
      <c r="I290" s="1">
        <f t="shared" si="39"/>
        <v>0</v>
      </c>
      <c r="J290" s="1" t="str">
        <f t="shared" si="38"/>
        <v/>
      </c>
      <c r="P290" s="1">
        <f t="shared" si="34"/>
        <v>0</v>
      </c>
      <c r="R290" s="1">
        <f t="shared" si="32"/>
        <v>0</v>
      </c>
      <c r="T290" s="1">
        <f t="shared" si="35"/>
        <v>0</v>
      </c>
      <c r="U290" s="1">
        <f t="shared" si="33"/>
        <v>0</v>
      </c>
    </row>
    <row r="291" spans="6:21" x14ac:dyDescent="0.25">
      <c r="F291" s="1">
        <f t="shared" si="36"/>
        <v>0</v>
      </c>
      <c r="G291" s="1" t="str">
        <f t="shared" si="37"/>
        <v/>
      </c>
      <c r="I291" s="1">
        <f t="shared" si="39"/>
        <v>0</v>
      </c>
      <c r="J291" s="1" t="str">
        <f t="shared" si="38"/>
        <v/>
      </c>
      <c r="P291" s="1">
        <f t="shared" si="34"/>
        <v>0</v>
      </c>
      <c r="R291" s="1">
        <f t="shared" si="32"/>
        <v>0</v>
      </c>
      <c r="T291" s="1">
        <f t="shared" si="35"/>
        <v>0</v>
      </c>
      <c r="U291" s="1">
        <f t="shared" si="33"/>
        <v>0</v>
      </c>
    </row>
    <row r="292" spans="6:21" x14ac:dyDescent="0.25">
      <c r="F292" s="1">
        <f t="shared" si="36"/>
        <v>0</v>
      </c>
      <c r="G292" s="1" t="str">
        <f t="shared" si="37"/>
        <v/>
      </c>
      <c r="I292" s="1">
        <f t="shared" si="39"/>
        <v>0</v>
      </c>
      <c r="J292" s="1" t="str">
        <f t="shared" si="38"/>
        <v/>
      </c>
      <c r="P292" s="1">
        <f t="shared" si="34"/>
        <v>0</v>
      </c>
      <c r="R292" s="1">
        <f t="shared" si="32"/>
        <v>0</v>
      </c>
      <c r="T292" s="1">
        <f t="shared" si="35"/>
        <v>0</v>
      </c>
      <c r="U292" s="1">
        <f t="shared" si="33"/>
        <v>0</v>
      </c>
    </row>
    <row r="293" spans="6:21" x14ac:dyDescent="0.25">
      <c r="F293" s="1">
        <f t="shared" si="36"/>
        <v>0</v>
      </c>
      <c r="G293" s="1" t="str">
        <f t="shared" si="37"/>
        <v/>
      </c>
      <c r="I293" s="1">
        <f t="shared" si="39"/>
        <v>0</v>
      </c>
      <c r="J293" s="1" t="str">
        <f t="shared" si="38"/>
        <v/>
      </c>
      <c r="P293" s="1">
        <f t="shared" si="34"/>
        <v>0</v>
      </c>
      <c r="R293" s="1">
        <f t="shared" si="32"/>
        <v>0</v>
      </c>
      <c r="T293" s="1">
        <f t="shared" si="35"/>
        <v>0</v>
      </c>
      <c r="U293" s="1">
        <f t="shared" si="33"/>
        <v>0</v>
      </c>
    </row>
    <row r="294" spans="6:21" x14ac:dyDescent="0.25">
      <c r="F294" s="1">
        <f t="shared" si="36"/>
        <v>0</v>
      </c>
      <c r="G294" s="1" t="str">
        <f t="shared" si="37"/>
        <v/>
      </c>
      <c r="I294" s="1">
        <f t="shared" si="39"/>
        <v>0</v>
      </c>
      <c r="J294" s="1" t="str">
        <f t="shared" si="38"/>
        <v/>
      </c>
      <c r="P294" s="1">
        <f t="shared" si="34"/>
        <v>0</v>
      </c>
      <c r="R294" s="1">
        <f t="shared" si="32"/>
        <v>0</v>
      </c>
      <c r="T294" s="1">
        <f t="shared" si="35"/>
        <v>0</v>
      </c>
      <c r="U294" s="1">
        <f t="shared" si="33"/>
        <v>0</v>
      </c>
    </row>
    <row r="295" spans="6:21" x14ac:dyDescent="0.25">
      <c r="F295" s="1">
        <f t="shared" si="36"/>
        <v>0</v>
      </c>
      <c r="G295" s="1" t="str">
        <f t="shared" si="37"/>
        <v/>
      </c>
      <c r="I295" s="1">
        <f t="shared" si="39"/>
        <v>0</v>
      </c>
      <c r="J295" s="1" t="str">
        <f t="shared" si="38"/>
        <v/>
      </c>
      <c r="P295" s="1">
        <f t="shared" si="34"/>
        <v>0</v>
      </c>
      <c r="R295" s="1">
        <f t="shared" si="32"/>
        <v>0</v>
      </c>
      <c r="T295" s="1">
        <f t="shared" si="35"/>
        <v>0</v>
      </c>
      <c r="U295" s="1">
        <f t="shared" si="33"/>
        <v>0</v>
      </c>
    </row>
    <row r="296" spans="6:21" x14ac:dyDescent="0.25">
      <c r="F296" s="1">
        <f t="shared" si="36"/>
        <v>0</v>
      </c>
      <c r="G296" s="1" t="str">
        <f t="shared" si="37"/>
        <v/>
      </c>
      <c r="I296" s="1">
        <f t="shared" si="39"/>
        <v>0</v>
      </c>
      <c r="J296" s="1" t="str">
        <f t="shared" si="38"/>
        <v/>
      </c>
      <c r="P296" s="1">
        <f t="shared" si="34"/>
        <v>0</v>
      </c>
      <c r="R296" s="1">
        <f t="shared" si="32"/>
        <v>0</v>
      </c>
      <c r="T296" s="1">
        <f t="shared" si="35"/>
        <v>0</v>
      </c>
      <c r="U296" s="1">
        <f t="shared" si="33"/>
        <v>0</v>
      </c>
    </row>
    <row r="297" spans="6:21" x14ac:dyDescent="0.25">
      <c r="F297" s="1">
        <f t="shared" si="36"/>
        <v>0</v>
      </c>
      <c r="G297" s="1" t="str">
        <f t="shared" si="37"/>
        <v/>
      </c>
      <c r="I297" s="1">
        <f t="shared" si="39"/>
        <v>0</v>
      </c>
      <c r="J297" s="1" t="str">
        <f t="shared" si="38"/>
        <v/>
      </c>
      <c r="P297" s="1">
        <f t="shared" si="34"/>
        <v>0</v>
      </c>
      <c r="R297" s="1">
        <f t="shared" si="32"/>
        <v>0</v>
      </c>
      <c r="T297" s="1">
        <f t="shared" si="35"/>
        <v>0</v>
      </c>
      <c r="U297" s="1">
        <f t="shared" si="33"/>
        <v>0</v>
      </c>
    </row>
    <row r="298" spans="6:21" x14ac:dyDescent="0.25">
      <c r="F298" s="1">
        <f t="shared" si="36"/>
        <v>0</v>
      </c>
      <c r="G298" s="1" t="str">
        <f t="shared" si="37"/>
        <v/>
      </c>
      <c r="I298" s="1">
        <f t="shared" si="39"/>
        <v>0</v>
      </c>
      <c r="J298" s="1" t="str">
        <f t="shared" si="38"/>
        <v/>
      </c>
      <c r="P298" s="1">
        <f t="shared" si="34"/>
        <v>0</v>
      </c>
      <c r="R298" s="1">
        <f t="shared" si="32"/>
        <v>0</v>
      </c>
      <c r="T298" s="1">
        <f t="shared" si="35"/>
        <v>0</v>
      </c>
      <c r="U298" s="1">
        <f t="shared" si="33"/>
        <v>0</v>
      </c>
    </row>
    <row r="299" spans="6:21" x14ac:dyDescent="0.25">
      <c r="F299" s="1">
        <f t="shared" si="36"/>
        <v>0</v>
      </c>
      <c r="G299" s="1" t="str">
        <f t="shared" si="37"/>
        <v/>
      </c>
      <c r="I299" s="1">
        <f t="shared" si="39"/>
        <v>0</v>
      </c>
      <c r="J299" s="1" t="str">
        <f t="shared" si="38"/>
        <v/>
      </c>
      <c r="P299" s="1">
        <f t="shared" si="34"/>
        <v>0</v>
      </c>
      <c r="R299" s="1">
        <f t="shared" si="32"/>
        <v>0</v>
      </c>
      <c r="T299" s="1">
        <f t="shared" si="35"/>
        <v>0</v>
      </c>
      <c r="U299" s="1">
        <f t="shared" si="33"/>
        <v>0</v>
      </c>
    </row>
    <row r="300" spans="6:21" x14ac:dyDescent="0.25">
      <c r="F300" s="1">
        <f t="shared" si="36"/>
        <v>0</v>
      </c>
      <c r="G300" s="1" t="str">
        <f t="shared" si="37"/>
        <v/>
      </c>
      <c r="I300" s="1">
        <f t="shared" si="39"/>
        <v>0</v>
      </c>
      <c r="J300" s="1" t="str">
        <f t="shared" si="38"/>
        <v/>
      </c>
      <c r="P300" s="1">
        <f t="shared" si="34"/>
        <v>0</v>
      </c>
      <c r="R300" s="1">
        <f t="shared" si="32"/>
        <v>0</v>
      </c>
      <c r="T300" s="1">
        <f t="shared" si="35"/>
        <v>0</v>
      </c>
      <c r="U300" s="1">
        <f t="shared" si="33"/>
        <v>0</v>
      </c>
    </row>
    <row r="301" spans="6:21" x14ac:dyDescent="0.25">
      <c r="F301" s="1">
        <f t="shared" si="36"/>
        <v>0</v>
      </c>
      <c r="G301" s="1" t="str">
        <f t="shared" si="37"/>
        <v/>
      </c>
      <c r="I301" s="1">
        <f t="shared" si="39"/>
        <v>0</v>
      </c>
      <c r="J301" s="1" t="str">
        <f t="shared" si="38"/>
        <v/>
      </c>
      <c r="P301" s="1">
        <f t="shared" si="34"/>
        <v>0</v>
      </c>
      <c r="R301" s="1">
        <f t="shared" si="32"/>
        <v>0</v>
      </c>
      <c r="T301" s="1">
        <f t="shared" si="35"/>
        <v>0</v>
      </c>
      <c r="U301" s="1">
        <f t="shared" si="33"/>
        <v>0</v>
      </c>
    </row>
    <row r="302" spans="6:21" x14ac:dyDescent="0.25">
      <c r="F302" s="1">
        <f t="shared" si="36"/>
        <v>0</v>
      </c>
      <c r="G302" s="1" t="str">
        <f t="shared" si="37"/>
        <v/>
      </c>
      <c r="I302" s="1">
        <f t="shared" si="39"/>
        <v>0</v>
      </c>
      <c r="J302" s="1" t="str">
        <f t="shared" si="38"/>
        <v/>
      </c>
      <c r="P302" s="1">
        <f t="shared" si="34"/>
        <v>0</v>
      </c>
      <c r="R302" s="1">
        <f t="shared" si="32"/>
        <v>0</v>
      </c>
      <c r="T302" s="1">
        <f t="shared" si="35"/>
        <v>0</v>
      </c>
      <c r="U302" s="1">
        <f t="shared" si="33"/>
        <v>0</v>
      </c>
    </row>
    <row r="303" spans="6:21" x14ac:dyDescent="0.25">
      <c r="F303" s="1">
        <f t="shared" si="36"/>
        <v>0</v>
      </c>
      <c r="G303" s="1" t="str">
        <f t="shared" si="37"/>
        <v/>
      </c>
      <c r="I303" s="1">
        <f t="shared" si="39"/>
        <v>0</v>
      </c>
      <c r="J303" s="1" t="str">
        <f t="shared" si="38"/>
        <v/>
      </c>
      <c r="P303" s="1">
        <f t="shared" si="34"/>
        <v>0</v>
      </c>
      <c r="R303" s="1">
        <f t="shared" si="32"/>
        <v>0</v>
      </c>
      <c r="T303" s="1">
        <f t="shared" si="35"/>
        <v>0</v>
      </c>
      <c r="U303" s="1">
        <f t="shared" si="33"/>
        <v>0</v>
      </c>
    </row>
    <row r="304" spans="6:21" x14ac:dyDescent="0.25">
      <c r="F304" s="1">
        <f t="shared" si="36"/>
        <v>0</v>
      </c>
      <c r="G304" s="1" t="str">
        <f t="shared" si="37"/>
        <v/>
      </c>
      <c r="I304" s="1">
        <f t="shared" si="39"/>
        <v>0</v>
      </c>
      <c r="J304" s="1" t="str">
        <f t="shared" si="38"/>
        <v/>
      </c>
      <c r="P304" s="1">
        <f t="shared" si="34"/>
        <v>0</v>
      </c>
      <c r="R304" s="1">
        <f t="shared" si="32"/>
        <v>0</v>
      </c>
      <c r="T304" s="1">
        <f t="shared" si="35"/>
        <v>0</v>
      </c>
      <c r="U304" s="1">
        <f t="shared" si="33"/>
        <v>0</v>
      </c>
    </row>
    <row r="305" spans="6:21" x14ac:dyDescent="0.25">
      <c r="F305" s="1">
        <f t="shared" si="36"/>
        <v>0</v>
      </c>
      <c r="G305" s="1" t="str">
        <f t="shared" si="37"/>
        <v/>
      </c>
      <c r="I305" s="1">
        <f t="shared" si="39"/>
        <v>0</v>
      </c>
      <c r="J305" s="1" t="str">
        <f t="shared" si="38"/>
        <v/>
      </c>
      <c r="P305" s="1">
        <f t="shared" si="34"/>
        <v>0</v>
      </c>
      <c r="R305" s="1">
        <f t="shared" si="32"/>
        <v>0</v>
      </c>
      <c r="T305" s="1">
        <f t="shared" si="35"/>
        <v>0</v>
      </c>
      <c r="U305" s="1">
        <f t="shared" si="33"/>
        <v>0</v>
      </c>
    </row>
    <row r="306" spans="6:21" x14ac:dyDescent="0.25">
      <c r="F306" s="1">
        <f t="shared" si="36"/>
        <v>0</v>
      </c>
      <c r="G306" s="1" t="str">
        <f t="shared" si="37"/>
        <v/>
      </c>
      <c r="I306" s="1">
        <f t="shared" si="39"/>
        <v>0</v>
      </c>
      <c r="J306" s="1" t="str">
        <f t="shared" si="38"/>
        <v/>
      </c>
      <c r="P306" s="1">
        <f t="shared" si="34"/>
        <v>0</v>
      </c>
      <c r="R306" s="1">
        <f t="shared" si="32"/>
        <v>0</v>
      </c>
      <c r="T306" s="1">
        <f t="shared" si="35"/>
        <v>0</v>
      </c>
      <c r="U306" s="1">
        <f t="shared" si="33"/>
        <v>0</v>
      </c>
    </row>
    <row r="307" spans="6:21" x14ac:dyDescent="0.25">
      <c r="F307" s="1">
        <f t="shared" si="36"/>
        <v>0</v>
      </c>
      <c r="G307" s="1" t="str">
        <f t="shared" si="37"/>
        <v/>
      </c>
      <c r="I307" s="1">
        <f t="shared" si="39"/>
        <v>0</v>
      </c>
      <c r="J307" s="1" t="str">
        <f t="shared" si="38"/>
        <v/>
      </c>
      <c r="P307" s="1">
        <f t="shared" si="34"/>
        <v>0</v>
      </c>
      <c r="R307" s="1">
        <f t="shared" si="32"/>
        <v>0</v>
      </c>
      <c r="T307" s="1">
        <f t="shared" si="35"/>
        <v>0</v>
      </c>
      <c r="U307" s="1">
        <f t="shared" si="33"/>
        <v>0</v>
      </c>
    </row>
    <row r="308" spans="6:21" x14ac:dyDescent="0.25">
      <c r="F308" s="1">
        <f t="shared" si="36"/>
        <v>0</v>
      </c>
      <c r="G308" s="1" t="str">
        <f t="shared" si="37"/>
        <v/>
      </c>
      <c r="I308" s="1">
        <f t="shared" si="39"/>
        <v>0</v>
      </c>
      <c r="J308" s="1" t="str">
        <f t="shared" si="38"/>
        <v/>
      </c>
      <c r="P308" s="1">
        <f t="shared" si="34"/>
        <v>0</v>
      </c>
      <c r="R308" s="1">
        <f t="shared" si="32"/>
        <v>0</v>
      </c>
      <c r="T308" s="1">
        <f t="shared" si="35"/>
        <v>0</v>
      </c>
      <c r="U308" s="1">
        <f t="shared" si="33"/>
        <v>0</v>
      </c>
    </row>
    <row r="309" spans="6:21" x14ac:dyDescent="0.25">
      <c r="F309" s="1">
        <f t="shared" si="36"/>
        <v>0</v>
      </c>
      <c r="G309" s="1" t="str">
        <f t="shared" si="37"/>
        <v/>
      </c>
      <c r="I309" s="1">
        <f t="shared" si="39"/>
        <v>0</v>
      </c>
      <c r="J309" s="1" t="str">
        <f t="shared" si="38"/>
        <v/>
      </c>
      <c r="P309" s="1">
        <f t="shared" si="34"/>
        <v>0</v>
      </c>
      <c r="R309" s="1">
        <f t="shared" si="32"/>
        <v>0</v>
      </c>
      <c r="T309" s="1">
        <f t="shared" si="35"/>
        <v>0</v>
      </c>
      <c r="U309" s="1">
        <f t="shared" si="33"/>
        <v>0</v>
      </c>
    </row>
    <row r="310" spans="6:21" x14ac:dyDescent="0.25">
      <c r="F310" s="1">
        <f t="shared" si="36"/>
        <v>0</v>
      </c>
      <c r="G310" s="1" t="str">
        <f t="shared" si="37"/>
        <v/>
      </c>
      <c r="I310" s="1">
        <f t="shared" si="39"/>
        <v>0</v>
      </c>
      <c r="J310" s="1" t="str">
        <f t="shared" si="38"/>
        <v/>
      </c>
      <c r="P310" s="1">
        <f t="shared" si="34"/>
        <v>0</v>
      </c>
      <c r="R310" s="1">
        <f t="shared" si="32"/>
        <v>0</v>
      </c>
      <c r="T310" s="1">
        <f t="shared" si="35"/>
        <v>0</v>
      </c>
      <c r="U310" s="1">
        <f t="shared" si="33"/>
        <v>0</v>
      </c>
    </row>
    <row r="311" spans="6:21" x14ac:dyDescent="0.25">
      <c r="F311" s="1">
        <f t="shared" si="36"/>
        <v>0</v>
      </c>
      <c r="G311" s="1" t="str">
        <f t="shared" si="37"/>
        <v/>
      </c>
      <c r="I311" s="1">
        <f t="shared" si="39"/>
        <v>0</v>
      </c>
      <c r="J311" s="1" t="str">
        <f t="shared" si="38"/>
        <v/>
      </c>
      <c r="P311" s="1">
        <f t="shared" si="34"/>
        <v>0</v>
      </c>
      <c r="R311" s="1">
        <f t="shared" si="32"/>
        <v>0</v>
      </c>
      <c r="T311" s="1">
        <f t="shared" si="35"/>
        <v>0</v>
      </c>
      <c r="U311" s="1">
        <f t="shared" si="33"/>
        <v>0</v>
      </c>
    </row>
    <row r="312" spans="6:21" x14ac:dyDescent="0.25">
      <c r="F312" s="1">
        <f t="shared" si="36"/>
        <v>0</v>
      </c>
      <c r="G312" s="1" t="str">
        <f t="shared" si="37"/>
        <v/>
      </c>
      <c r="I312" s="1">
        <f t="shared" si="39"/>
        <v>0</v>
      </c>
      <c r="J312" s="1" t="str">
        <f t="shared" si="38"/>
        <v/>
      </c>
      <c r="P312" s="1">
        <f t="shared" si="34"/>
        <v>0</v>
      </c>
      <c r="R312" s="1">
        <f t="shared" si="32"/>
        <v>0</v>
      </c>
      <c r="T312" s="1">
        <f t="shared" si="35"/>
        <v>0</v>
      </c>
      <c r="U312" s="1">
        <f t="shared" si="33"/>
        <v>0</v>
      </c>
    </row>
    <row r="313" spans="6:21" x14ac:dyDescent="0.25">
      <c r="F313" s="1">
        <f t="shared" si="36"/>
        <v>0</v>
      </c>
      <c r="G313" s="1" t="str">
        <f t="shared" si="37"/>
        <v/>
      </c>
      <c r="I313" s="1">
        <f t="shared" si="39"/>
        <v>0</v>
      </c>
      <c r="J313" s="1" t="str">
        <f t="shared" si="38"/>
        <v/>
      </c>
      <c r="P313" s="1">
        <f t="shared" si="34"/>
        <v>0</v>
      </c>
      <c r="R313" s="1">
        <f t="shared" si="32"/>
        <v>0</v>
      </c>
      <c r="T313" s="1">
        <f t="shared" si="35"/>
        <v>0</v>
      </c>
      <c r="U313" s="1">
        <f t="shared" si="33"/>
        <v>0</v>
      </c>
    </row>
    <row r="314" spans="6:21" x14ac:dyDescent="0.25">
      <c r="F314" s="1">
        <f t="shared" si="36"/>
        <v>0</v>
      </c>
      <c r="G314" s="1" t="str">
        <f t="shared" si="37"/>
        <v/>
      </c>
      <c r="I314" s="1">
        <f t="shared" si="39"/>
        <v>0</v>
      </c>
      <c r="J314" s="1" t="str">
        <f t="shared" si="38"/>
        <v/>
      </c>
      <c r="P314" s="1">
        <f t="shared" si="34"/>
        <v>0</v>
      </c>
      <c r="R314" s="1">
        <f t="shared" si="32"/>
        <v>0</v>
      </c>
      <c r="T314" s="1">
        <f t="shared" si="35"/>
        <v>0</v>
      </c>
      <c r="U314" s="1">
        <f t="shared" si="33"/>
        <v>0</v>
      </c>
    </row>
    <row r="315" spans="6:21" x14ac:dyDescent="0.25">
      <c r="F315" s="1">
        <f t="shared" si="36"/>
        <v>0</v>
      </c>
      <c r="G315" s="1" t="str">
        <f t="shared" si="37"/>
        <v/>
      </c>
      <c r="I315" s="1">
        <f t="shared" si="39"/>
        <v>0</v>
      </c>
      <c r="J315" s="1" t="str">
        <f t="shared" si="38"/>
        <v/>
      </c>
      <c r="P315" s="1">
        <f t="shared" si="34"/>
        <v>0</v>
      </c>
      <c r="R315" s="1">
        <f t="shared" si="32"/>
        <v>0</v>
      </c>
      <c r="T315" s="1">
        <f t="shared" si="35"/>
        <v>0</v>
      </c>
      <c r="U315" s="1">
        <f t="shared" si="33"/>
        <v>0</v>
      </c>
    </row>
    <row r="316" spans="6:21" x14ac:dyDescent="0.25">
      <c r="F316" s="1">
        <f t="shared" si="36"/>
        <v>0</v>
      </c>
      <c r="G316" s="1" t="str">
        <f t="shared" si="37"/>
        <v/>
      </c>
      <c r="I316" s="1">
        <f t="shared" si="39"/>
        <v>0</v>
      </c>
      <c r="J316" s="1" t="str">
        <f t="shared" si="38"/>
        <v/>
      </c>
      <c r="P316" s="1">
        <f t="shared" si="34"/>
        <v>0</v>
      </c>
      <c r="R316" s="1">
        <f t="shared" si="32"/>
        <v>0</v>
      </c>
      <c r="T316" s="1">
        <f t="shared" si="35"/>
        <v>0</v>
      </c>
      <c r="U316" s="1">
        <f t="shared" si="33"/>
        <v>0</v>
      </c>
    </row>
    <row r="317" spans="6:21" x14ac:dyDescent="0.25">
      <c r="F317" s="1">
        <f t="shared" si="36"/>
        <v>0</v>
      </c>
      <c r="G317" s="1" t="str">
        <f t="shared" si="37"/>
        <v/>
      </c>
      <c r="I317" s="1">
        <f t="shared" si="39"/>
        <v>0</v>
      </c>
      <c r="J317" s="1" t="str">
        <f t="shared" si="38"/>
        <v/>
      </c>
      <c r="P317" s="1">
        <f t="shared" si="34"/>
        <v>0</v>
      </c>
      <c r="R317" s="1">
        <f t="shared" si="32"/>
        <v>0</v>
      </c>
      <c r="T317" s="1">
        <f t="shared" si="35"/>
        <v>0</v>
      </c>
      <c r="U317" s="1">
        <f t="shared" si="33"/>
        <v>0</v>
      </c>
    </row>
    <row r="318" spans="6:21" x14ac:dyDescent="0.25">
      <c r="F318" s="1">
        <f t="shared" si="36"/>
        <v>0</v>
      </c>
      <c r="G318" s="1" t="str">
        <f t="shared" si="37"/>
        <v/>
      </c>
      <c r="I318" s="1">
        <f t="shared" si="39"/>
        <v>0</v>
      </c>
      <c r="J318" s="1" t="str">
        <f t="shared" si="38"/>
        <v/>
      </c>
      <c r="P318" s="1">
        <f t="shared" si="34"/>
        <v>0</v>
      </c>
      <c r="R318" s="1">
        <f t="shared" si="32"/>
        <v>0</v>
      </c>
      <c r="T318" s="1">
        <f t="shared" si="35"/>
        <v>0</v>
      </c>
      <c r="U318" s="1">
        <f t="shared" si="33"/>
        <v>0</v>
      </c>
    </row>
    <row r="319" spans="6:21" x14ac:dyDescent="0.25">
      <c r="F319" s="1">
        <f t="shared" si="36"/>
        <v>0</v>
      </c>
      <c r="G319" s="1" t="str">
        <f t="shared" si="37"/>
        <v/>
      </c>
      <c r="I319" s="1">
        <f t="shared" si="39"/>
        <v>0</v>
      </c>
      <c r="J319" s="1" t="str">
        <f t="shared" si="38"/>
        <v/>
      </c>
      <c r="P319" s="1">
        <f t="shared" si="34"/>
        <v>0</v>
      </c>
      <c r="R319" s="1">
        <f t="shared" si="32"/>
        <v>0</v>
      </c>
      <c r="T319" s="1">
        <f t="shared" si="35"/>
        <v>0</v>
      </c>
      <c r="U319" s="1">
        <f t="shared" si="33"/>
        <v>0</v>
      </c>
    </row>
    <row r="320" spans="6:21" x14ac:dyDescent="0.25">
      <c r="F320" s="1">
        <f t="shared" si="36"/>
        <v>0</v>
      </c>
      <c r="G320" s="1" t="str">
        <f t="shared" si="37"/>
        <v/>
      </c>
      <c r="I320" s="1">
        <f t="shared" si="39"/>
        <v>0</v>
      </c>
      <c r="J320" s="1" t="str">
        <f t="shared" si="38"/>
        <v/>
      </c>
      <c r="P320" s="1">
        <f t="shared" si="34"/>
        <v>0</v>
      </c>
      <c r="R320" s="1">
        <f t="shared" ref="R320:R383" si="40">COUNTIF(Q320,"Non")</f>
        <v>0</v>
      </c>
      <c r="T320" s="1">
        <f t="shared" si="35"/>
        <v>0</v>
      </c>
      <c r="U320" s="1">
        <f t="shared" ref="U320:U383" si="41">COUNTIFS(O320,"=Non",Q320,"=Non",S320,"=Non")</f>
        <v>0</v>
      </c>
    </row>
    <row r="321" spans="6:21" x14ac:dyDescent="0.25">
      <c r="F321" s="1">
        <f t="shared" si="36"/>
        <v>0</v>
      </c>
      <c r="G321" s="1" t="str">
        <f t="shared" si="37"/>
        <v/>
      </c>
      <c r="I321" s="1">
        <f t="shared" si="39"/>
        <v>0</v>
      </c>
      <c r="J321" s="1" t="str">
        <f t="shared" si="38"/>
        <v/>
      </c>
      <c r="P321" s="1">
        <f t="shared" ref="P321:P384" si="42">COUNTIF(O321,"Non")</f>
        <v>0</v>
      </c>
      <c r="R321" s="1">
        <f t="shared" si="40"/>
        <v>0</v>
      </c>
      <c r="T321" s="1">
        <f t="shared" ref="T321:T384" si="43">COUNTIF(S321,"Non")+COUNTIF(S321,"Sans Objet")</f>
        <v>0</v>
      </c>
      <c r="U321" s="1">
        <f t="shared" si="41"/>
        <v>0</v>
      </c>
    </row>
    <row r="322" spans="6:21" x14ac:dyDescent="0.25">
      <c r="F322" s="1">
        <f t="shared" si="36"/>
        <v>0</v>
      </c>
      <c r="G322" s="1" t="str">
        <f t="shared" si="37"/>
        <v/>
      </c>
      <c r="I322" s="1">
        <f t="shared" si="39"/>
        <v>0</v>
      </c>
      <c r="J322" s="1" t="str">
        <f t="shared" si="38"/>
        <v/>
      </c>
      <c r="P322" s="1">
        <f t="shared" si="42"/>
        <v>0</v>
      </c>
      <c r="R322" s="1">
        <f t="shared" si="40"/>
        <v>0</v>
      </c>
      <c r="T322" s="1">
        <f t="shared" si="43"/>
        <v>0</v>
      </c>
      <c r="U322" s="1">
        <f t="shared" si="41"/>
        <v>0</v>
      </c>
    </row>
    <row r="323" spans="6:21" x14ac:dyDescent="0.25">
      <c r="F323" s="1">
        <f t="shared" ref="F323:F386" si="44">IF((E323=""),0,-(E323-C323))</f>
        <v>0</v>
      </c>
      <c r="G323" s="1" t="str">
        <f t="shared" ref="G323:G386" si="45">IF((F323=0),"",F323)</f>
        <v/>
      </c>
      <c r="I323" s="1">
        <f t="shared" si="39"/>
        <v>0</v>
      </c>
      <c r="J323" s="1" t="str">
        <f t="shared" ref="J323:J386" si="46">IF((I323=0),"",I323)</f>
        <v/>
      </c>
      <c r="P323" s="1">
        <f t="shared" si="42"/>
        <v>0</v>
      </c>
      <c r="R323" s="1">
        <f t="shared" si="40"/>
        <v>0</v>
      </c>
      <c r="T323" s="1">
        <f t="shared" si="43"/>
        <v>0</v>
      </c>
      <c r="U323" s="1">
        <f t="shared" si="41"/>
        <v>0</v>
      </c>
    </row>
    <row r="324" spans="6:21" x14ac:dyDescent="0.25">
      <c r="F324" s="1">
        <f t="shared" si="44"/>
        <v>0</v>
      </c>
      <c r="G324" s="1" t="str">
        <f t="shared" si="45"/>
        <v/>
      </c>
      <c r="I324" s="1">
        <f t="shared" ref="I324:I387" si="47">IF((H324=""),0,(C324-H324))</f>
        <v>0</v>
      </c>
      <c r="J324" s="1" t="str">
        <f t="shared" si="46"/>
        <v/>
      </c>
      <c r="P324" s="1">
        <f t="shared" si="42"/>
        <v>0</v>
      </c>
      <c r="R324" s="1">
        <f t="shared" si="40"/>
        <v>0</v>
      </c>
      <c r="T324" s="1">
        <f t="shared" si="43"/>
        <v>0</v>
      </c>
      <c r="U324" s="1">
        <f t="shared" si="41"/>
        <v>0</v>
      </c>
    </row>
    <row r="325" spans="6:21" x14ac:dyDescent="0.25">
      <c r="F325" s="1">
        <f t="shared" si="44"/>
        <v>0</v>
      </c>
      <c r="G325" s="1" t="str">
        <f t="shared" si="45"/>
        <v/>
      </c>
      <c r="I325" s="1">
        <f t="shared" si="47"/>
        <v>0</v>
      </c>
      <c r="J325" s="1" t="str">
        <f t="shared" si="46"/>
        <v/>
      </c>
      <c r="P325" s="1">
        <f t="shared" si="42"/>
        <v>0</v>
      </c>
      <c r="R325" s="1">
        <f t="shared" si="40"/>
        <v>0</v>
      </c>
      <c r="T325" s="1">
        <f t="shared" si="43"/>
        <v>0</v>
      </c>
      <c r="U325" s="1">
        <f t="shared" si="41"/>
        <v>0</v>
      </c>
    </row>
    <row r="326" spans="6:21" x14ac:dyDescent="0.25">
      <c r="F326" s="1">
        <f t="shared" si="44"/>
        <v>0</v>
      </c>
      <c r="G326" s="1" t="str">
        <f t="shared" si="45"/>
        <v/>
      </c>
      <c r="I326" s="1">
        <f t="shared" si="47"/>
        <v>0</v>
      </c>
      <c r="J326" s="1" t="str">
        <f t="shared" si="46"/>
        <v/>
      </c>
      <c r="P326" s="1">
        <f t="shared" si="42"/>
        <v>0</v>
      </c>
      <c r="R326" s="1">
        <f t="shared" si="40"/>
        <v>0</v>
      </c>
      <c r="T326" s="1">
        <f t="shared" si="43"/>
        <v>0</v>
      </c>
      <c r="U326" s="1">
        <f t="shared" si="41"/>
        <v>0</v>
      </c>
    </row>
    <row r="327" spans="6:21" x14ac:dyDescent="0.25">
      <c r="F327" s="1">
        <f t="shared" si="44"/>
        <v>0</v>
      </c>
      <c r="G327" s="1" t="str">
        <f t="shared" si="45"/>
        <v/>
      </c>
      <c r="I327" s="1">
        <f t="shared" si="47"/>
        <v>0</v>
      </c>
      <c r="J327" s="1" t="str">
        <f t="shared" si="46"/>
        <v/>
      </c>
      <c r="P327" s="1">
        <f t="shared" si="42"/>
        <v>0</v>
      </c>
      <c r="R327" s="1">
        <f t="shared" si="40"/>
        <v>0</v>
      </c>
      <c r="T327" s="1">
        <f t="shared" si="43"/>
        <v>0</v>
      </c>
      <c r="U327" s="1">
        <f t="shared" si="41"/>
        <v>0</v>
      </c>
    </row>
    <row r="328" spans="6:21" x14ac:dyDescent="0.25">
      <c r="F328" s="1">
        <f t="shared" si="44"/>
        <v>0</v>
      </c>
      <c r="G328" s="1" t="str">
        <f t="shared" si="45"/>
        <v/>
      </c>
      <c r="I328" s="1">
        <f t="shared" si="47"/>
        <v>0</v>
      </c>
      <c r="J328" s="1" t="str">
        <f t="shared" si="46"/>
        <v/>
      </c>
      <c r="P328" s="1">
        <f t="shared" si="42"/>
        <v>0</v>
      </c>
      <c r="R328" s="1">
        <f t="shared" si="40"/>
        <v>0</v>
      </c>
      <c r="T328" s="1">
        <f t="shared" si="43"/>
        <v>0</v>
      </c>
      <c r="U328" s="1">
        <f t="shared" si="41"/>
        <v>0</v>
      </c>
    </row>
    <row r="329" spans="6:21" x14ac:dyDescent="0.25">
      <c r="F329" s="1">
        <f t="shared" si="44"/>
        <v>0</v>
      </c>
      <c r="G329" s="1" t="str">
        <f t="shared" si="45"/>
        <v/>
      </c>
      <c r="I329" s="1">
        <f t="shared" si="47"/>
        <v>0</v>
      </c>
      <c r="J329" s="1" t="str">
        <f t="shared" si="46"/>
        <v/>
      </c>
      <c r="P329" s="1">
        <f t="shared" si="42"/>
        <v>0</v>
      </c>
      <c r="R329" s="1">
        <f t="shared" si="40"/>
        <v>0</v>
      </c>
      <c r="T329" s="1">
        <f t="shared" si="43"/>
        <v>0</v>
      </c>
      <c r="U329" s="1">
        <f t="shared" si="41"/>
        <v>0</v>
      </c>
    </row>
    <row r="330" spans="6:21" x14ac:dyDescent="0.25">
      <c r="F330" s="1">
        <f t="shared" si="44"/>
        <v>0</v>
      </c>
      <c r="G330" s="1" t="str">
        <f t="shared" si="45"/>
        <v/>
      </c>
      <c r="I330" s="1">
        <f t="shared" si="47"/>
        <v>0</v>
      </c>
      <c r="J330" s="1" t="str">
        <f t="shared" si="46"/>
        <v/>
      </c>
      <c r="P330" s="1">
        <f t="shared" si="42"/>
        <v>0</v>
      </c>
      <c r="R330" s="1">
        <f t="shared" si="40"/>
        <v>0</v>
      </c>
      <c r="T330" s="1">
        <f t="shared" si="43"/>
        <v>0</v>
      </c>
      <c r="U330" s="1">
        <f t="shared" si="41"/>
        <v>0</v>
      </c>
    </row>
    <row r="331" spans="6:21" x14ac:dyDescent="0.25">
      <c r="F331" s="1">
        <f t="shared" si="44"/>
        <v>0</v>
      </c>
      <c r="G331" s="1" t="str">
        <f t="shared" si="45"/>
        <v/>
      </c>
      <c r="I331" s="1">
        <f t="shared" si="47"/>
        <v>0</v>
      </c>
      <c r="J331" s="1" t="str">
        <f t="shared" si="46"/>
        <v/>
      </c>
      <c r="P331" s="1">
        <f t="shared" si="42"/>
        <v>0</v>
      </c>
      <c r="R331" s="1">
        <f t="shared" si="40"/>
        <v>0</v>
      </c>
      <c r="T331" s="1">
        <f t="shared" si="43"/>
        <v>0</v>
      </c>
      <c r="U331" s="1">
        <f t="shared" si="41"/>
        <v>0</v>
      </c>
    </row>
    <row r="332" spans="6:21" x14ac:dyDescent="0.25">
      <c r="F332" s="1">
        <f t="shared" si="44"/>
        <v>0</v>
      </c>
      <c r="G332" s="1" t="str">
        <f t="shared" si="45"/>
        <v/>
      </c>
      <c r="I332" s="1">
        <f t="shared" si="47"/>
        <v>0</v>
      </c>
      <c r="J332" s="1" t="str">
        <f t="shared" si="46"/>
        <v/>
      </c>
      <c r="P332" s="1">
        <f t="shared" si="42"/>
        <v>0</v>
      </c>
      <c r="R332" s="1">
        <f t="shared" si="40"/>
        <v>0</v>
      </c>
      <c r="T332" s="1">
        <f t="shared" si="43"/>
        <v>0</v>
      </c>
      <c r="U332" s="1">
        <f t="shared" si="41"/>
        <v>0</v>
      </c>
    </row>
    <row r="333" spans="6:21" x14ac:dyDescent="0.25">
      <c r="F333" s="1">
        <f t="shared" si="44"/>
        <v>0</v>
      </c>
      <c r="G333" s="1" t="str">
        <f t="shared" si="45"/>
        <v/>
      </c>
      <c r="I333" s="1">
        <f t="shared" si="47"/>
        <v>0</v>
      </c>
      <c r="J333" s="1" t="str">
        <f t="shared" si="46"/>
        <v/>
      </c>
      <c r="P333" s="1">
        <f t="shared" si="42"/>
        <v>0</v>
      </c>
      <c r="R333" s="1">
        <f t="shared" si="40"/>
        <v>0</v>
      </c>
      <c r="T333" s="1">
        <f t="shared" si="43"/>
        <v>0</v>
      </c>
      <c r="U333" s="1">
        <f t="shared" si="41"/>
        <v>0</v>
      </c>
    </row>
    <row r="334" spans="6:21" x14ac:dyDescent="0.25">
      <c r="F334" s="1">
        <f t="shared" si="44"/>
        <v>0</v>
      </c>
      <c r="G334" s="1" t="str">
        <f t="shared" si="45"/>
        <v/>
      </c>
      <c r="I334" s="1">
        <f t="shared" si="47"/>
        <v>0</v>
      </c>
      <c r="J334" s="1" t="str">
        <f t="shared" si="46"/>
        <v/>
      </c>
      <c r="P334" s="1">
        <f t="shared" si="42"/>
        <v>0</v>
      </c>
      <c r="R334" s="1">
        <f t="shared" si="40"/>
        <v>0</v>
      </c>
      <c r="T334" s="1">
        <f t="shared" si="43"/>
        <v>0</v>
      </c>
      <c r="U334" s="1">
        <f t="shared" si="41"/>
        <v>0</v>
      </c>
    </row>
    <row r="335" spans="6:21" x14ac:dyDescent="0.25">
      <c r="F335" s="1">
        <f t="shared" si="44"/>
        <v>0</v>
      </c>
      <c r="G335" s="1" t="str">
        <f t="shared" si="45"/>
        <v/>
      </c>
      <c r="I335" s="1">
        <f t="shared" si="47"/>
        <v>0</v>
      </c>
      <c r="J335" s="1" t="str">
        <f t="shared" si="46"/>
        <v/>
      </c>
      <c r="P335" s="1">
        <f t="shared" si="42"/>
        <v>0</v>
      </c>
      <c r="R335" s="1">
        <f t="shared" si="40"/>
        <v>0</v>
      </c>
      <c r="T335" s="1">
        <f t="shared" si="43"/>
        <v>0</v>
      </c>
      <c r="U335" s="1">
        <f t="shared" si="41"/>
        <v>0</v>
      </c>
    </row>
    <row r="336" spans="6:21" x14ac:dyDescent="0.25">
      <c r="F336" s="1">
        <f t="shared" si="44"/>
        <v>0</v>
      </c>
      <c r="G336" s="1" t="str">
        <f t="shared" si="45"/>
        <v/>
      </c>
      <c r="I336" s="1">
        <f t="shared" si="47"/>
        <v>0</v>
      </c>
      <c r="J336" s="1" t="str">
        <f t="shared" si="46"/>
        <v/>
      </c>
      <c r="P336" s="1">
        <f t="shared" si="42"/>
        <v>0</v>
      </c>
      <c r="R336" s="1">
        <f t="shared" si="40"/>
        <v>0</v>
      </c>
      <c r="T336" s="1">
        <f t="shared" si="43"/>
        <v>0</v>
      </c>
      <c r="U336" s="1">
        <f t="shared" si="41"/>
        <v>0</v>
      </c>
    </row>
    <row r="337" spans="6:21" x14ac:dyDescent="0.25">
      <c r="F337" s="1">
        <f t="shared" si="44"/>
        <v>0</v>
      </c>
      <c r="G337" s="1" t="str">
        <f t="shared" si="45"/>
        <v/>
      </c>
      <c r="I337" s="1">
        <f t="shared" si="47"/>
        <v>0</v>
      </c>
      <c r="J337" s="1" t="str">
        <f t="shared" si="46"/>
        <v/>
      </c>
      <c r="P337" s="1">
        <f t="shared" si="42"/>
        <v>0</v>
      </c>
      <c r="R337" s="1">
        <f t="shared" si="40"/>
        <v>0</v>
      </c>
      <c r="T337" s="1">
        <f t="shared" si="43"/>
        <v>0</v>
      </c>
      <c r="U337" s="1">
        <f t="shared" si="41"/>
        <v>0</v>
      </c>
    </row>
    <row r="338" spans="6:21" x14ac:dyDescent="0.25">
      <c r="F338" s="1">
        <f t="shared" si="44"/>
        <v>0</v>
      </c>
      <c r="G338" s="1" t="str">
        <f t="shared" si="45"/>
        <v/>
      </c>
      <c r="I338" s="1">
        <f t="shared" si="47"/>
        <v>0</v>
      </c>
      <c r="J338" s="1" t="str">
        <f t="shared" si="46"/>
        <v/>
      </c>
      <c r="P338" s="1">
        <f t="shared" si="42"/>
        <v>0</v>
      </c>
      <c r="R338" s="1">
        <f t="shared" si="40"/>
        <v>0</v>
      </c>
      <c r="T338" s="1">
        <f t="shared" si="43"/>
        <v>0</v>
      </c>
      <c r="U338" s="1">
        <f t="shared" si="41"/>
        <v>0</v>
      </c>
    </row>
    <row r="339" spans="6:21" x14ac:dyDescent="0.25">
      <c r="F339" s="1">
        <f t="shared" si="44"/>
        <v>0</v>
      </c>
      <c r="G339" s="1" t="str">
        <f t="shared" si="45"/>
        <v/>
      </c>
      <c r="I339" s="1">
        <f t="shared" si="47"/>
        <v>0</v>
      </c>
      <c r="J339" s="1" t="str">
        <f t="shared" si="46"/>
        <v/>
      </c>
      <c r="P339" s="1">
        <f t="shared" si="42"/>
        <v>0</v>
      </c>
      <c r="R339" s="1">
        <f t="shared" si="40"/>
        <v>0</v>
      </c>
      <c r="T339" s="1">
        <f t="shared" si="43"/>
        <v>0</v>
      </c>
      <c r="U339" s="1">
        <f t="shared" si="41"/>
        <v>0</v>
      </c>
    </row>
    <row r="340" spans="6:21" x14ac:dyDescent="0.25">
      <c r="F340" s="1">
        <f t="shared" si="44"/>
        <v>0</v>
      </c>
      <c r="G340" s="1" t="str">
        <f t="shared" si="45"/>
        <v/>
      </c>
      <c r="I340" s="1">
        <f t="shared" si="47"/>
        <v>0</v>
      </c>
      <c r="J340" s="1" t="str">
        <f t="shared" si="46"/>
        <v/>
      </c>
      <c r="P340" s="1">
        <f t="shared" si="42"/>
        <v>0</v>
      </c>
      <c r="R340" s="1">
        <f t="shared" si="40"/>
        <v>0</v>
      </c>
      <c r="T340" s="1">
        <f t="shared" si="43"/>
        <v>0</v>
      </c>
      <c r="U340" s="1">
        <f t="shared" si="41"/>
        <v>0</v>
      </c>
    </row>
    <row r="341" spans="6:21" x14ac:dyDescent="0.25">
      <c r="F341" s="1">
        <f t="shared" si="44"/>
        <v>0</v>
      </c>
      <c r="G341" s="1" t="str">
        <f t="shared" si="45"/>
        <v/>
      </c>
      <c r="I341" s="1">
        <f t="shared" si="47"/>
        <v>0</v>
      </c>
      <c r="J341" s="1" t="str">
        <f t="shared" si="46"/>
        <v/>
      </c>
      <c r="P341" s="1">
        <f t="shared" si="42"/>
        <v>0</v>
      </c>
      <c r="R341" s="1">
        <f t="shared" si="40"/>
        <v>0</v>
      </c>
      <c r="T341" s="1">
        <f t="shared" si="43"/>
        <v>0</v>
      </c>
      <c r="U341" s="1">
        <f t="shared" si="41"/>
        <v>0</v>
      </c>
    </row>
    <row r="342" spans="6:21" x14ac:dyDescent="0.25">
      <c r="F342" s="1">
        <f t="shared" si="44"/>
        <v>0</v>
      </c>
      <c r="G342" s="1" t="str">
        <f t="shared" si="45"/>
        <v/>
      </c>
      <c r="I342" s="1">
        <f t="shared" si="47"/>
        <v>0</v>
      </c>
      <c r="J342" s="1" t="str">
        <f t="shared" si="46"/>
        <v/>
      </c>
      <c r="P342" s="1">
        <f t="shared" si="42"/>
        <v>0</v>
      </c>
      <c r="R342" s="1">
        <f t="shared" si="40"/>
        <v>0</v>
      </c>
      <c r="T342" s="1">
        <f t="shared" si="43"/>
        <v>0</v>
      </c>
      <c r="U342" s="1">
        <f t="shared" si="41"/>
        <v>0</v>
      </c>
    </row>
    <row r="343" spans="6:21" x14ac:dyDescent="0.25">
      <c r="F343" s="1">
        <f t="shared" si="44"/>
        <v>0</v>
      </c>
      <c r="G343" s="1" t="str">
        <f t="shared" si="45"/>
        <v/>
      </c>
      <c r="I343" s="1">
        <f t="shared" si="47"/>
        <v>0</v>
      </c>
      <c r="J343" s="1" t="str">
        <f t="shared" si="46"/>
        <v/>
      </c>
      <c r="P343" s="1">
        <f t="shared" si="42"/>
        <v>0</v>
      </c>
      <c r="R343" s="1">
        <f t="shared" si="40"/>
        <v>0</v>
      </c>
      <c r="T343" s="1">
        <f t="shared" si="43"/>
        <v>0</v>
      </c>
      <c r="U343" s="1">
        <f t="shared" si="41"/>
        <v>0</v>
      </c>
    </row>
    <row r="344" spans="6:21" x14ac:dyDescent="0.25">
      <c r="F344" s="1">
        <f t="shared" si="44"/>
        <v>0</v>
      </c>
      <c r="G344" s="1" t="str">
        <f t="shared" si="45"/>
        <v/>
      </c>
      <c r="I344" s="1">
        <f t="shared" si="47"/>
        <v>0</v>
      </c>
      <c r="J344" s="1" t="str">
        <f t="shared" si="46"/>
        <v/>
      </c>
      <c r="P344" s="1">
        <f t="shared" si="42"/>
        <v>0</v>
      </c>
      <c r="R344" s="1">
        <f t="shared" si="40"/>
        <v>0</v>
      </c>
      <c r="T344" s="1">
        <f t="shared" si="43"/>
        <v>0</v>
      </c>
      <c r="U344" s="1">
        <f t="shared" si="41"/>
        <v>0</v>
      </c>
    </row>
    <row r="345" spans="6:21" x14ac:dyDescent="0.25">
      <c r="F345" s="1">
        <f t="shared" si="44"/>
        <v>0</v>
      </c>
      <c r="G345" s="1" t="str">
        <f t="shared" si="45"/>
        <v/>
      </c>
      <c r="I345" s="1">
        <f t="shared" si="47"/>
        <v>0</v>
      </c>
      <c r="J345" s="1" t="str">
        <f t="shared" si="46"/>
        <v/>
      </c>
      <c r="P345" s="1">
        <f t="shared" si="42"/>
        <v>0</v>
      </c>
      <c r="R345" s="1">
        <f t="shared" si="40"/>
        <v>0</v>
      </c>
      <c r="T345" s="1">
        <f t="shared" si="43"/>
        <v>0</v>
      </c>
      <c r="U345" s="1">
        <f t="shared" si="41"/>
        <v>0</v>
      </c>
    </row>
    <row r="346" spans="6:21" x14ac:dyDescent="0.25">
      <c r="F346" s="1">
        <f t="shared" si="44"/>
        <v>0</v>
      </c>
      <c r="G346" s="1" t="str">
        <f t="shared" si="45"/>
        <v/>
      </c>
      <c r="I346" s="1">
        <f t="shared" si="47"/>
        <v>0</v>
      </c>
      <c r="J346" s="1" t="str">
        <f t="shared" si="46"/>
        <v/>
      </c>
      <c r="P346" s="1">
        <f t="shared" si="42"/>
        <v>0</v>
      </c>
      <c r="R346" s="1">
        <f t="shared" si="40"/>
        <v>0</v>
      </c>
      <c r="T346" s="1">
        <f t="shared" si="43"/>
        <v>0</v>
      </c>
      <c r="U346" s="1">
        <f t="shared" si="41"/>
        <v>0</v>
      </c>
    </row>
    <row r="347" spans="6:21" x14ac:dyDescent="0.25">
      <c r="F347" s="1">
        <f t="shared" si="44"/>
        <v>0</v>
      </c>
      <c r="G347" s="1" t="str">
        <f t="shared" si="45"/>
        <v/>
      </c>
      <c r="I347" s="1">
        <f t="shared" si="47"/>
        <v>0</v>
      </c>
      <c r="J347" s="1" t="str">
        <f t="shared" si="46"/>
        <v/>
      </c>
      <c r="P347" s="1">
        <f t="shared" si="42"/>
        <v>0</v>
      </c>
      <c r="R347" s="1">
        <f t="shared" si="40"/>
        <v>0</v>
      </c>
      <c r="T347" s="1">
        <f t="shared" si="43"/>
        <v>0</v>
      </c>
      <c r="U347" s="1">
        <f t="shared" si="41"/>
        <v>0</v>
      </c>
    </row>
    <row r="348" spans="6:21" x14ac:dyDescent="0.25">
      <c r="F348" s="1">
        <f t="shared" si="44"/>
        <v>0</v>
      </c>
      <c r="G348" s="1" t="str">
        <f t="shared" si="45"/>
        <v/>
      </c>
      <c r="I348" s="1">
        <f t="shared" si="47"/>
        <v>0</v>
      </c>
      <c r="J348" s="1" t="str">
        <f t="shared" si="46"/>
        <v/>
      </c>
      <c r="P348" s="1">
        <f t="shared" si="42"/>
        <v>0</v>
      </c>
      <c r="R348" s="1">
        <f t="shared" si="40"/>
        <v>0</v>
      </c>
      <c r="T348" s="1">
        <f t="shared" si="43"/>
        <v>0</v>
      </c>
      <c r="U348" s="1">
        <f t="shared" si="41"/>
        <v>0</v>
      </c>
    </row>
    <row r="349" spans="6:21" x14ac:dyDescent="0.25">
      <c r="F349" s="1">
        <f t="shared" si="44"/>
        <v>0</v>
      </c>
      <c r="G349" s="1" t="str">
        <f t="shared" si="45"/>
        <v/>
      </c>
      <c r="I349" s="1">
        <f t="shared" si="47"/>
        <v>0</v>
      </c>
      <c r="J349" s="1" t="str">
        <f t="shared" si="46"/>
        <v/>
      </c>
      <c r="P349" s="1">
        <f t="shared" si="42"/>
        <v>0</v>
      </c>
      <c r="R349" s="1">
        <f t="shared" si="40"/>
        <v>0</v>
      </c>
      <c r="T349" s="1">
        <f t="shared" si="43"/>
        <v>0</v>
      </c>
      <c r="U349" s="1">
        <f t="shared" si="41"/>
        <v>0</v>
      </c>
    </row>
    <row r="350" spans="6:21" x14ac:dyDescent="0.25">
      <c r="F350" s="1">
        <f t="shared" si="44"/>
        <v>0</v>
      </c>
      <c r="G350" s="1" t="str">
        <f t="shared" si="45"/>
        <v/>
      </c>
      <c r="I350" s="1">
        <f t="shared" si="47"/>
        <v>0</v>
      </c>
      <c r="J350" s="1" t="str">
        <f t="shared" si="46"/>
        <v/>
      </c>
      <c r="P350" s="1">
        <f t="shared" si="42"/>
        <v>0</v>
      </c>
      <c r="R350" s="1">
        <f t="shared" si="40"/>
        <v>0</v>
      </c>
      <c r="T350" s="1">
        <f t="shared" si="43"/>
        <v>0</v>
      </c>
      <c r="U350" s="1">
        <f t="shared" si="41"/>
        <v>0</v>
      </c>
    </row>
    <row r="351" spans="6:21" x14ac:dyDescent="0.25">
      <c r="F351" s="1">
        <f t="shared" si="44"/>
        <v>0</v>
      </c>
      <c r="G351" s="1" t="str">
        <f t="shared" si="45"/>
        <v/>
      </c>
      <c r="I351" s="1">
        <f t="shared" si="47"/>
        <v>0</v>
      </c>
      <c r="J351" s="1" t="str">
        <f t="shared" si="46"/>
        <v/>
      </c>
      <c r="P351" s="1">
        <f t="shared" si="42"/>
        <v>0</v>
      </c>
      <c r="R351" s="1">
        <f t="shared" si="40"/>
        <v>0</v>
      </c>
      <c r="T351" s="1">
        <f t="shared" si="43"/>
        <v>0</v>
      </c>
      <c r="U351" s="1">
        <f t="shared" si="41"/>
        <v>0</v>
      </c>
    </row>
    <row r="352" spans="6:21" x14ac:dyDescent="0.25">
      <c r="F352" s="1">
        <f t="shared" si="44"/>
        <v>0</v>
      </c>
      <c r="G352" s="1" t="str">
        <f t="shared" si="45"/>
        <v/>
      </c>
      <c r="I352" s="1">
        <f t="shared" si="47"/>
        <v>0</v>
      </c>
      <c r="J352" s="1" t="str">
        <f t="shared" si="46"/>
        <v/>
      </c>
      <c r="P352" s="1">
        <f t="shared" si="42"/>
        <v>0</v>
      </c>
      <c r="R352" s="1">
        <f t="shared" si="40"/>
        <v>0</v>
      </c>
      <c r="T352" s="1">
        <f t="shared" si="43"/>
        <v>0</v>
      </c>
      <c r="U352" s="1">
        <f t="shared" si="41"/>
        <v>0</v>
      </c>
    </row>
    <row r="353" spans="6:21" x14ac:dyDescent="0.25">
      <c r="F353" s="1">
        <f t="shared" si="44"/>
        <v>0</v>
      </c>
      <c r="G353" s="1" t="str">
        <f t="shared" si="45"/>
        <v/>
      </c>
      <c r="I353" s="1">
        <f t="shared" si="47"/>
        <v>0</v>
      </c>
      <c r="J353" s="1" t="str">
        <f t="shared" si="46"/>
        <v/>
      </c>
      <c r="P353" s="1">
        <f t="shared" si="42"/>
        <v>0</v>
      </c>
      <c r="R353" s="1">
        <f t="shared" si="40"/>
        <v>0</v>
      </c>
      <c r="T353" s="1">
        <f t="shared" si="43"/>
        <v>0</v>
      </c>
      <c r="U353" s="1">
        <f t="shared" si="41"/>
        <v>0</v>
      </c>
    </row>
    <row r="354" spans="6:21" x14ac:dyDescent="0.25">
      <c r="F354" s="1">
        <f t="shared" si="44"/>
        <v>0</v>
      </c>
      <c r="G354" s="1" t="str">
        <f t="shared" si="45"/>
        <v/>
      </c>
      <c r="I354" s="1">
        <f t="shared" si="47"/>
        <v>0</v>
      </c>
      <c r="J354" s="1" t="str">
        <f t="shared" si="46"/>
        <v/>
      </c>
      <c r="P354" s="1">
        <f t="shared" si="42"/>
        <v>0</v>
      </c>
      <c r="R354" s="1">
        <f t="shared" si="40"/>
        <v>0</v>
      </c>
      <c r="T354" s="1">
        <f t="shared" si="43"/>
        <v>0</v>
      </c>
      <c r="U354" s="1">
        <f t="shared" si="41"/>
        <v>0</v>
      </c>
    </row>
    <row r="355" spans="6:21" x14ac:dyDescent="0.25">
      <c r="F355" s="1">
        <f t="shared" si="44"/>
        <v>0</v>
      </c>
      <c r="G355" s="1" t="str">
        <f t="shared" si="45"/>
        <v/>
      </c>
      <c r="I355" s="1">
        <f t="shared" si="47"/>
        <v>0</v>
      </c>
      <c r="J355" s="1" t="str">
        <f t="shared" si="46"/>
        <v/>
      </c>
      <c r="P355" s="1">
        <f t="shared" si="42"/>
        <v>0</v>
      </c>
      <c r="R355" s="1">
        <f t="shared" si="40"/>
        <v>0</v>
      </c>
      <c r="T355" s="1">
        <f t="shared" si="43"/>
        <v>0</v>
      </c>
      <c r="U355" s="1">
        <f t="shared" si="41"/>
        <v>0</v>
      </c>
    </row>
    <row r="356" spans="6:21" x14ac:dyDescent="0.25">
      <c r="F356" s="1">
        <f t="shared" si="44"/>
        <v>0</v>
      </c>
      <c r="G356" s="1" t="str">
        <f t="shared" si="45"/>
        <v/>
      </c>
      <c r="I356" s="1">
        <f t="shared" si="47"/>
        <v>0</v>
      </c>
      <c r="J356" s="1" t="str">
        <f t="shared" si="46"/>
        <v/>
      </c>
      <c r="P356" s="1">
        <f t="shared" si="42"/>
        <v>0</v>
      </c>
      <c r="R356" s="1">
        <f t="shared" si="40"/>
        <v>0</v>
      </c>
      <c r="T356" s="1">
        <f t="shared" si="43"/>
        <v>0</v>
      </c>
      <c r="U356" s="1">
        <f t="shared" si="41"/>
        <v>0</v>
      </c>
    </row>
    <row r="357" spans="6:21" x14ac:dyDescent="0.25">
      <c r="F357" s="1">
        <f t="shared" si="44"/>
        <v>0</v>
      </c>
      <c r="G357" s="1" t="str">
        <f t="shared" si="45"/>
        <v/>
      </c>
      <c r="I357" s="1">
        <f t="shared" si="47"/>
        <v>0</v>
      </c>
      <c r="J357" s="1" t="str">
        <f t="shared" si="46"/>
        <v/>
      </c>
      <c r="P357" s="1">
        <f t="shared" si="42"/>
        <v>0</v>
      </c>
      <c r="R357" s="1">
        <f t="shared" si="40"/>
        <v>0</v>
      </c>
      <c r="T357" s="1">
        <f t="shared" si="43"/>
        <v>0</v>
      </c>
      <c r="U357" s="1">
        <f t="shared" si="41"/>
        <v>0</v>
      </c>
    </row>
    <row r="358" spans="6:21" x14ac:dyDescent="0.25">
      <c r="F358" s="1">
        <f t="shared" si="44"/>
        <v>0</v>
      </c>
      <c r="G358" s="1" t="str">
        <f t="shared" si="45"/>
        <v/>
      </c>
      <c r="I358" s="1">
        <f t="shared" si="47"/>
        <v>0</v>
      </c>
      <c r="J358" s="1" t="str">
        <f t="shared" si="46"/>
        <v/>
      </c>
      <c r="P358" s="1">
        <f t="shared" si="42"/>
        <v>0</v>
      </c>
      <c r="R358" s="1">
        <f t="shared" si="40"/>
        <v>0</v>
      </c>
      <c r="T358" s="1">
        <f t="shared" si="43"/>
        <v>0</v>
      </c>
      <c r="U358" s="1">
        <f t="shared" si="41"/>
        <v>0</v>
      </c>
    </row>
    <row r="359" spans="6:21" x14ac:dyDescent="0.25">
      <c r="F359" s="1">
        <f t="shared" si="44"/>
        <v>0</v>
      </c>
      <c r="G359" s="1" t="str">
        <f t="shared" si="45"/>
        <v/>
      </c>
      <c r="I359" s="1">
        <f t="shared" si="47"/>
        <v>0</v>
      </c>
      <c r="J359" s="1" t="str">
        <f t="shared" si="46"/>
        <v/>
      </c>
      <c r="P359" s="1">
        <f t="shared" si="42"/>
        <v>0</v>
      </c>
      <c r="R359" s="1">
        <f t="shared" si="40"/>
        <v>0</v>
      </c>
      <c r="T359" s="1">
        <f t="shared" si="43"/>
        <v>0</v>
      </c>
      <c r="U359" s="1">
        <f t="shared" si="41"/>
        <v>0</v>
      </c>
    </row>
    <row r="360" spans="6:21" x14ac:dyDescent="0.25">
      <c r="F360" s="1">
        <f t="shared" si="44"/>
        <v>0</v>
      </c>
      <c r="G360" s="1" t="str">
        <f t="shared" si="45"/>
        <v/>
      </c>
      <c r="I360" s="1">
        <f t="shared" si="47"/>
        <v>0</v>
      </c>
      <c r="J360" s="1" t="str">
        <f t="shared" si="46"/>
        <v/>
      </c>
      <c r="P360" s="1">
        <f t="shared" si="42"/>
        <v>0</v>
      </c>
      <c r="R360" s="1">
        <f t="shared" si="40"/>
        <v>0</v>
      </c>
      <c r="T360" s="1">
        <f t="shared" si="43"/>
        <v>0</v>
      </c>
      <c r="U360" s="1">
        <f t="shared" si="41"/>
        <v>0</v>
      </c>
    </row>
    <row r="361" spans="6:21" x14ac:dyDescent="0.25">
      <c r="F361" s="1">
        <f t="shared" si="44"/>
        <v>0</v>
      </c>
      <c r="G361" s="1" t="str">
        <f t="shared" si="45"/>
        <v/>
      </c>
      <c r="I361" s="1">
        <f t="shared" si="47"/>
        <v>0</v>
      </c>
      <c r="J361" s="1" t="str">
        <f t="shared" si="46"/>
        <v/>
      </c>
      <c r="P361" s="1">
        <f t="shared" si="42"/>
        <v>0</v>
      </c>
      <c r="R361" s="1">
        <f t="shared" si="40"/>
        <v>0</v>
      </c>
      <c r="T361" s="1">
        <f t="shared" si="43"/>
        <v>0</v>
      </c>
      <c r="U361" s="1">
        <f t="shared" si="41"/>
        <v>0</v>
      </c>
    </row>
    <row r="362" spans="6:21" x14ac:dyDescent="0.25">
      <c r="F362" s="1">
        <f t="shared" si="44"/>
        <v>0</v>
      </c>
      <c r="G362" s="1" t="str">
        <f t="shared" si="45"/>
        <v/>
      </c>
      <c r="I362" s="1">
        <f t="shared" si="47"/>
        <v>0</v>
      </c>
      <c r="J362" s="1" t="str">
        <f t="shared" si="46"/>
        <v/>
      </c>
      <c r="P362" s="1">
        <f t="shared" si="42"/>
        <v>0</v>
      </c>
      <c r="R362" s="1">
        <f t="shared" si="40"/>
        <v>0</v>
      </c>
      <c r="T362" s="1">
        <f t="shared" si="43"/>
        <v>0</v>
      </c>
      <c r="U362" s="1">
        <f t="shared" si="41"/>
        <v>0</v>
      </c>
    </row>
    <row r="363" spans="6:21" x14ac:dyDescent="0.25">
      <c r="F363" s="1">
        <f t="shared" si="44"/>
        <v>0</v>
      </c>
      <c r="G363" s="1" t="str">
        <f t="shared" si="45"/>
        <v/>
      </c>
      <c r="I363" s="1">
        <f t="shared" si="47"/>
        <v>0</v>
      </c>
      <c r="J363" s="1" t="str">
        <f t="shared" si="46"/>
        <v/>
      </c>
      <c r="P363" s="1">
        <f t="shared" si="42"/>
        <v>0</v>
      </c>
      <c r="R363" s="1">
        <f t="shared" si="40"/>
        <v>0</v>
      </c>
      <c r="T363" s="1">
        <f t="shared" si="43"/>
        <v>0</v>
      </c>
      <c r="U363" s="1">
        <f t="shared" si="41"/>
        <v>0</v>
      </c>
    </row>
    <row r="364" spans="6:21" x14ac:dyDescent="0.25">
      <c r="F364" s="1">
        <f t="shared" si="44"/>
        <v>0</v>
      </c>
      <c r="G364" s="1" t="str">
        <f t="shared" si="45"/>
        <v/>
      </c>
      <c r="I364" s="1">
        <f t="shared" si="47"/>
        <v>0</v>
      </c>
      <c r="J364" s="1" t="str">
        <f t="shared" si="46"/>
        <v/>
      </c>
      <c r="P364" s="1">
        <f t="shared" si="42"/>
        <v>0</v>
      </c>
      <c r="R364" s="1">
        <f t="shared" si="40"/>
        <v>0</v>
      </c>
      <c r="T364" s="1">
        <f t="shared" si="43"/>
        <v>0</v>
      </c>
      <c r="U364" s="1">
        <f t="shared" si="41"/>
        <v>0</v>
      </c>
    </row>
    <row r="365" spans="6:21" x14ac:dyDescent="0.25">
      <c r="F365" s="1">
        <f t="shared" si="44"/>
        <v>0</v>
      </c>
      <c r="G365" s="1" t="str">
        <f t="shared" si="45"/>
        <v/>
      </c>
      <c r="I365" s="1">
        <f t="shared" si="47"/>
        <v>0</v>
      </c>
      <c r="J365" s="1" t="str">
        <f t="shared" si="46"/>
        <v/>
      </c>
      <c r="P365" s="1">
        <f t="shared" si="42"/>
        <v>0</v>
      </c>
      <c r="R365" s="1">
        <f t="shared" si="40"/>
        <v>0</v>
      </c>
      <c r="T365" s="1">
        <f t="shared" si="43"/>
        <v>0</v>
      </c>
      <c r="U365" s="1">
        <f t="shared" si="41"/>
        <v>0</v>
      </c>
    </row>
    <row r="366" spans="6:21" x14ac:dyDescent="0.25">
      <c r="F366" s="1">
        <f t="shared" si="44"/>
        <v>0</v>
      </c>
      <c r="G366" s="1" t="str">
        <f t="shared" si="45"/>
        <v/>
      </c>
      <c r="I366" s="1">
        <f t="shared" si="47"/>
        <v>0</v>
      </c>
      <c r="J366" s="1" t="str">
        <f t="shared" si="46"/>
        <v/>
      </c>
      <c r="P366" s="1">
        <f t="shared" si="42"/>
        <v>0</v>
      </c>
      <c r="R366" s="1">
        <f t="shared" si="40"/>
        <v>0</v>
      </c>
      <c r="T366" s="1">
        <f t="shared" si="43"/>
        <v>0</v>
      </c>
      <c r="U366" s="1">
        <f t="shared" si="41"/>
        <v>0</v>
      </c>
    </row>
    <row r="367" spans="6:21" x14ac:dyDescent="0.25">
      <c r="F367" s="1">
        <f t="shared" si="44"/>
        <v>0</v>
      </c>
      <c r="G367" s="1" t="str">
        <f t="shared" si="45"/>
        <v/>
      </c>
      <c r="I367" s="1">
        <f t="shared" si="47"/>
        <v>0</v>
      </c>
      <c r="J367" s="1" t="str">
        <f t="shared" si="46"/>
        <v/>
      </c>
      <c r="P367" s="1">
        <f t="shared" si="42"/>
        <v>0</v>
      </c>
      <c r="R367" s="1">
        <f t="shared" si="40"/>
        <v>0</v>
      </c>
      <c r="T367" s="1">
        <f t="shared" si="43"/>
        <v>0</v>
      </c>
      <c r="U367" s="1">
        <f t="shared" si="41"/>
        <v>0</v>
      </c>
    </row>
    <row r="368" spans="6:21" x14ac:dyDescent="0.25">
      <c r="F368" s="1">
        <f t="shared" si="44"/>
        <v>0</v>
      </c>
      <c r="G368" s="1" t="str">
        <f t="shared" si="45"/>
        <v/>
      </c>
      <c r="I368" s="1">
        <f t="shared" si="47"/>
        <v>0</v>
      </c>
      <c r="J368" s="1" t="str">
        <f t="shared" si="46"/>
        <v/>
      </c>
      <c r="P368" s="1">
        <f t="shared" si="42"/>
        <v>0</v>
      </c>
      <c r="R368" s="1">
        <f t="shared" si="40"/>
        <v>0</v>
      </c>
      <c r="T368" s="1">
        <f t="shared" si="43"/>
        <v>0</v>
      </c>
      <c r="U368" s="1">
        <f t="shared" si="41"/>
        <v>0</v>
      </c>
    </row>
    <row r="369" spans="6:21" x14ac:dyDescent="0.25">
      <c r="F369" s="1">
        <f t="shared" si="44"/>
        <v>0</v>
      </c>
      <c r="G369" s="1" t="str">
        <f t="shared" si="45"/>
        <v/>
      </c>
      <c r="I369" s="1">
        <f t="shared" si="47"/>
        <v>0</v>
      </c>
      <c r="J369" s="1" t="str">
        <f t="shared" si="46"/>
        <v/>
      </c>
      <c r="P369" s="1">
        <f t="shared" si="42"/>
        <v>0</v>
      </c>
      <c r="R369" s="1">
        <f t="shared" si="40"/>
        <v>0</v>
      </c>
      <c r="T369" s="1">
        <f t="shared" si="43"/>
        <v>0</v>
      </c>
      <c r="U369" s="1">
        <f t="shared" si="41"/>
        <v>0</v>
      </c>
    </row>
    <row r="370" spans="6:21" x14ac:dyDescent="0.25">
      <c r="F370" s="1">
        <f t="shared" si="44"/>
        <v>0</v>
      </c>
      <c r="G370" s="1" t="str">
        <f t="shared" si="45"/>
        <v/>
      </c>
      <c r="I370" s="1">
        <f t="shared" si="47"/>
        <v>0</v>
      </c>
      <c r="J370" s="1" t="str">
        <f t="shared" si="46"/>
        <v/>
      </c>
      <c r="P370" s="1">
        <f t="shared" si="42"/>
        <v>0</v>
      </c>
      <c r="R370" s="1">
        <f t="shared" si="40"/>
        <v>0</v>
      </c>
      <c r="T370" s="1">
        <f t="shared" si="43"/>
        <v>0</v>
      </c>
      <c r="U370" s="1">
        <f t="shared" si="41"/>
        <v>0</v>
      </c>
    </row>
    <row r="371" spans="6:21" x14ac:dyDescent="0.25">
      <c r="F371" s="1">
        <f t="shared" si="44"/>
        <v>0</v>
      </c>
      <c r="G371" s="1" t="str">
        <f t="shared" si="45"/>
        <v/>
      </c>
      <c r="I371" s="1">
        <f t="shared" si="47"/>
        <v>0</v>
      </c>
      <c r="J371" s="1" t="str">
        <f t="shared" si="46"/>
        <v/>
      </c>
      <c r="P371" s="1">
        <f t="shared" si="42"/>
        <v>0</v>
      </c>
      <c r="R371" s="1">
        <f t="shared" si="40"/>
        <v>0</v>
      </c>
      <c r="T371" s="1">
        <f t="shared" si="43"/>
        <v>0</v>
      </c>
      <c r="U371" s="1">
        <f t="shared" si="41"/>
        <v>0</v>
      </c>
    </row>
    <row r="372" spans="6:21" x14ac:dyDescent="0.25">
      <c r="F372" s="1">
        <f t="shared" si="44"/>
        <v>0</v>
      </c>
      <c r="G372" s="1" t="str">
        <f t="shared" si="45"/>
        <v/>
      </c>
      <c r="I372" s="1">
        <f t="shared" si="47"/>
        <v>0</v>
      </c>
      <c r="J372" s="1" t="str">
        <f t="shared" si="46"/>
        <v/>
      </c>
      <c r="P372" s="1">
        <f t="shared" si="42"/>
        <v>0</v>
      </c>
      <c r="R372" s="1">
        <f t="shared" si="40"/>
        <v>0</v>
      </c>
      <c r="T372" s="1">
        <f t="shared" si="43"/>
        <v>0</v>
      </c>
      <c r="U372" s="1">
        <f t="shared" si="41"/>
        <v>0</v>
      </c>
    </row>
    <row r="373" spans="6:21" x14ac:dyDescent="0.25">
      <c r="F373" s="1">
        <f t="shared" si="44"/>
        <v>0</v>
      </c>
      <c r="G373" s="1" t="str">
        <f t="shared" si="45"/>
        <v/>
      </c>
      <c r="I373" s="1">
        <f t="shared" si="47"/>
        <v>0</v>
      </c>
      <c r="J373" s="1" t="str">
        <f t="shared" si="46"/>
        <v/>
      </c>
      <c r="P373" s="1">
        <f t="shared" si="42"/>
        <v>0</v>
      </c>
      <c r="R373" s="1">
        <f t="shared" si="40"/>
        <v>0</v>
      </c>
      <c r="T373" s="1">
        <f t="shared" si="43"/>
        <v>0</v>
      </c>
      <c r="U373" s="1">
        <f t="shared" si="41"/>
        <v>0</v>
      </c>
    </row>
    <row r="374" spans="6:21" x14ac:dyDescent="0.25">
      <c r="F374" s="1">
        <f t="shared" si="44"/>
        <v>0</v>
      </c>
      <c r="G374" s="1" t="str">
        <f t="shared" si="45"/>
        <v/>
      </c>
      <c r="I374" s="1">
        <f t="shared" si="47"/>
        <v>0</v>
      </c>
      <c r="J374" s="1" t="str">
        <f t="shared" si="46"/>
        <v/>
      </c>
      <c r="P374" s="1">
        <f t="shared" si="42"/>
        <v>0</v>
      </c>
      <c r="R374" s="1">
        <f t="shared" si="40"/>
        <v>0</v>
      </c>
      <c r="T374" s="1">
        <f t="shared" si="43"/>
        <v>0</v>
      </c>
      <c r="U374" s="1">
        <f t="shared" si="41"/>
        <v>0</v>
      </c>
    </row>
    <row r="375" spans="6:21" x14ac:dyDescent="0.25">
      <c r="F375" s="1">
        <f t="shared" si="44"/>
        <v>0</v>
      </c>
      <c r="G375" s="1" t="str">
        <f t="shared" si="45"/>
        <v/>
      </c>
      <c r="I375" s="1">
        <f t="shared" si="47"/>
        <v>0</v>
      </c>
      <c r="J375" s="1" t="str">
        <f t="shared" si="46"/>
        <v/>
      </c>
      <c r="P375" s="1">
        <f t="shared" si="42"/>
        <v>0</v>
      </c>
      <c r="R375" s="1">
        <f t="shared" si="40"/>
        <v>0</v>
      </c>
      <c r="T375" s="1">
        <f t="shared" si="43"/>
        <v>0</v>
      </c>
      <c r="U375" s="1">
        <f t="shared" si="41"/>
        <v>0</v>
      </c>
    </row>
    <row r="376" spans="6:21" x14ac:dyDescent="0.25">
      <c r="F376" s="1">
        <f t="shared" si="44"/>
        <v>0</v>
      </c>
      <c r="G376" s="1" t="str">
        <f t="shared" si="45"/>
        <v/>
      </c>
      <c r="I376" s="1">
        <f t="shared" si="47"/>
        <v>0</v>
      </c>
      <c r="J376" s="1" t="str">
        <f t="shared" si="46"/>
        <v/>
      </c>
      <c r="P376" s="1">
        <f t="shared" si="42"/>
        <v>0</v>
      </c>
      <c r="R376" s="1">
        <f t="shared" si="40"/>
        <v>0</v>
      </c>
      <c r="T376" s="1">
        <f t="shared" si="43"/>
        <v>0</v>
      </c>
      <c r="U376" s="1">
        <f t="shared" si="41"/>
        <v>0</v>
      </c>
    </row>
    <row r="377" spans="6:21" x14ac:dyDescent="0.25">
      <c r="F377" s="1">
        <f t="shared" si="44"/>
        <v>0</v>
      </c>
      <c r="G377" s="1" t="str">
        <f t="shared" si="45"/>
        <v/>
      </c>
      <c r="I377" s="1">
        <f t="shared" si="47"/>
        <v>0</v>
      </c>
      <c r="J377" s="1" t="str">
        <f t="shared" si="46"/>
        <v/>
      </c>
      <c r="P377" s="1">
        <f t="shared" si="42"/>
        <v>0</v>
      </c>
      <c r="R377" s="1">
        <f t="shared" si="40"/>
        <v>0</v>
      </c>
      <c r="T377" s="1">
        <f t="shared" si="43"/>
        <v>0</v>
      </c>
      <c r="U377" s="1">
        <f t="shared" si="41"/>
        <v>0</v>
      </c>
    </row>
    <row r="378" spans="6:21" x14ac:dyDescent="0.25">
      <c r="F378" s="1">
        <f t="shared" si="44"/>
        <v>0</v>
      </c>
      <c r="G378" s="1" t="str">
        <f t="shared" si="45"/>
        <v/>
      </c>
      <c r="I378" s="1">
        <f t="shared" si="47"/>
        <v>0</v>
      </c>
      <c r="J378" s="1" t="str">
        <f t="shared" si="46"/>
        <v/>
      </c>
      <c r="P378" s="1">
        <f t="shared" si="42"/>
        <v>0</v>
      </c>
      <c r="R378" s="1">
        <f t="shared" si="40"/>
        <v>0</v>
      </c>
      <c r="T378" s="1">
        <f t="shared" si="43"/>
        <v>0</v>
      </c>
      <c r="U378" s="1">
        <f t="shared" si="41"/>
        <v>0</v>
      </c>
    </row>
    <row r="379" spans="6:21" x14ac:dyDescent="0.25">
      <c r="F379" s="1">
        <f t="shared" si="44"/>
        <v>0</v>
      </c>
      <c r="G379" s="1" t="str">
        <f t="shared" si="45"/>
        <v/>
      </c>
      <c r="I379" s="1">
        <f t="shared" si="47"/>
        <v>0</v>
      </c>
      <c r="J379" s="1" t="str">
        <f t="shared" si="46"/>
        <v/>
      </c>
      <c r="P379" s="1">
        <f t="shared" si="42"/>
        <v>0</v>
      </c>
      <c r="R379" s="1">
        <f t="shared" si="40"/>
        <v>0</v>
      </c>
      <c r="T379" s="1">
        <f t="shared" si="43"/>
        <v>0</v>
      </c>
      <c r="U379" s="1">
        <f t="shared" si="41"/>
        <v>0</v>
      </c>
    </row>
    <row r="380" spans="6:21" x14ac:dyDescent="0.25">
      <c r="F380" s="1">
        <f t="shared" si="44"/>
        <v>0</v>
      </c>
      <c r="G380" s="1" t="str">
        <f t="shared" si="45"/>
        <v/>
      </c>
      <c r="I380" s="1">
        <f t="shared" si="47"/>
        <v>0</v>
      </c>
      <c r="J380" s="1" t="str">
        <f t="shared" si="46"/>
        <v/>
      </c>
      <c r="P380" s="1">
        <f t="shared" si="42"/>
        <v>0</v>
      </c>
      <c r="R380" s="1">
        <f t="shared" si="40"/>
        <v>0</v>
      </c>
      <c r="T380" s="1">
        <f t="shared" si="43"/>
        <v>0</v>
      </c>
      <c r="U380" s="1">
        <f t="shared" si="41"/>
        <v>0</v>
      </c>
    </row>
    <row r="381" spans="6:21" x14ac:dyDescent="0.25">
      <c r="F381" s="1">
        <f t="shared" si="44"/>
        <v>0</v>
      </c>
      <c r="G381" s="1" t="str">
        <f t="shared" si="45"/>
        <v/>
      </c>
      <c r="I381" s="1">
        <f t="shared" si="47"/>
        <v>0</v>
      </c>
      <c r="J381" s="1" t="str">
        <f t="shared" si="46"/>
        <v/>
      </c>
      <c r="P381" s="1">
        <f t="shared" si="42"/>
        <v>0</v>
      </c>
      <c r="R381" s="1">
        <f t="shared" si="40"/>
        <v>0</v>
      </c>
      <c r="T381" s="1">
        <f t="shared" si="43"/>
        <v>0</v>
      </c>
      <c r="U381" s="1">
        <f t="shared" si="41"/>
        <v>0</v>
      </c>
    </row>
    <row r="382" spans="6:21" x14ac:dyDescent="0.25">
      <c r="F382" s="1">
        <f t="shared" si="44"/>
        <v>0</v>
      </c>
      <c r="G382" s="1" t="str">
        <f t="shared" si="45"/>
        <v/>
      </c>
      <c r="I382" s="1">
        <f t="shared" si="47"/>
        <v>0</v>
      </c>
      <c r="J382" s="1" t="str">
        <f t="shared" si="46"/>
        <v/>
      </c>
      <c r="P382" s="1">
        <f t="shared" si="42"/>
        <v>0</v>
      </c>
      <c r="R382" s="1">
        <f t="shared" si="40"/>
        <v>0</v>
      </c>
      <c r="T382" s="1">
        <f t="shared" si="43"/>
        <v>0</v>
      </c>
      <c r="U382" s="1">
        <f t="shared" si="41"/>
        <v>0</v>
      </c>
    </row>
    <row r="383" spans="6:21" x14ac:dyDescent="0.25">
      <c r="F383" s="1">
        <f t="shared" si="44"/>
        <v>0</v>
      </c>
      <c r="G383" s="1" t="str">
        <f t="shared" si="45"/>
        <v/>
      </c>
      <c r="I383" s="1">
        <f t="shared" si="47"/>
        <v>0</v>
      </c>
      <c r="J383" s="1" t="str">
        <f t="shared" si="46"/>
        <v/>
      </c>
      <c r="P383" s="1">
        <f t="shared" si="42"/>
        <v>0</v>
      </c>
      <c r="R383" s="1">
        <f t="shared" si="40"/>
        <v>0</v>
      </c>
      <c r="T383" s="1">
        <f t="shared" si="43"/>
        <v>0</v>
      </c>
      <c r="U383" s="1">
        <f t="shared" si="41"/>
        <v>0</v>
      </c>
    </row>
    <row r="384" spans="6:21" x14ac:dyDescent="0.25">
      <c r="F384" s="1">
        <f t="shared" si="44"/>
        <v>0</v>
      </c>
      <c r="G384" s="1" t="str">
        <f t="shared" si="45"/>
        <v/>
      </c>
      <c r="I384" s="1">
        <f t="shared" si="47"/>
        <v>0</v>
      </c>
      <c r="J384" s="1" t="str">
        <f t="shared" si="46"/>
        <v/>
      </c>
      <c r="P384" s="1">
        <f t="shared" si="42"/>
        <v>0</v>
      </c>
      <c r="R384" s="1">
        <f t="shared" ref="R384:R447" si="48">COUNTIF(Q384,"Non")</f>
        <v>0</v>
      </c>
      <c r="T384" s="1">
        <f t="shared" si="43"/>
        <v>0</v>
      </c>
      <c r="U384" s="1">
        <f t="shared" ref="U384:U447" si="49">COUNTIFS(O384,"=Non",Q384,"=Non",S384,"=Non")</f>
        <v>0</v>
      </c>
    </row>
    <row r="385" spans="6:21" x14ac:dyDescent="0.25">
      <c r="F385" s="1">
        <f t="shared" si="44"/>
        <v>0</v>
      </c>
      <c r="G385" s="1" t="str">
        <f t="shared" si="45"/>
        <v/>
      </c>
      <c r="I385" s="1">
        <f t="shared" si="47"/>
        <v>0</v>
      </c>
      <c r="J385" s="1" t="str">
        <f t="shared" si="46"/>
        <v/>
      </c>
      <c r="P385" s="1">
        <f t="shared" ref="P385:P448" si="50">COUNTIF(O385,"Non")</f>
        <v>0</v>
      </c>
      <c r="R385" s="1">
        <f t="shared" si="48"/>
        <v>0</v>
      </c>
      <c r="T385" s="1">
        <f t="shared" ref="T385:T448" si="51">COUNTIF(S385,"Non")+COUNTIF(S385,"Sans Objet")</f>
        <v>0</v>
      </c>
      <c r="U385" s="1">
        <f t="shared" si="49"/>
        <v>0</v>
      </c>
    </row>
    <row r="386" spans="6:21" x14ac:dyDescent="0.25">
      <c r="F386" s="1">
        <f t="shared" si="44"/>
        <v>0</v>
      </c>
      <c r="G386" s="1" t="str">
        <f t="shared" si="45"/>
        <v/>
      </c>
      <c r="I386" s="1">
        <f t="shared" si="47"/>
        <v>0</v>
      </c>
      <c r="J386" s="1" t="str">
        <f t="shared" si="46"/>
        <v/>
      </c>
      <c r="P386" s="1">
        <f t="shared" si="50"/>
        <v>0</v>
      </c>
      <c r="R386" s="1">
        <f t="shared" si="48"/>
        <v>0</v>
      </c>
      <c r="T386" s="1">
        <f t="shared" si="51"/>
        <v>0</v>
      </c>
      <c r="U386" s="1">
        <f t="shared" si="49"/>
        <v>0</v>
      </c>
    </row>
    <row r="387" spans="6:21" x14ac:dyDescent="0.25">
      <c r="F387" s="1">
        <f t="shared" ref="F387:F450" si="52">IF((E387=""),0,-(E387-C387))</f>
        <v>0</v>
      </c>
      <c r="G387" s="1" t="str">
        <f t="shared" ref="G387:G450" si="53">IF((F387=0),"",F387)</f>
        <v/>
      </c>
      <c r="I387" s="1">
        <f t="shared" si="47"/>
        <v>0</v>
      </c>
      <c r="J387" s="1" t="str">
        <f t="shared" ref="J387:J450" si="54">IF((I387=0),"",I387)</f>
        <v/>
      </c>
      <c r="P387" s="1">
        <f t="shared" si="50"/>
        <v>0</v>
      </c>
      <c r="R387" s="1">
        <f t="shared" si="48"/>
        <v>0</v>
      </c>
      <c r="T387" s="1">
        <f t="shared" si="51"/>
        <v>0</v>
      </c>
      <c r="U387" s="1">
        <f t="shared" si="49"/>
        <v>0</v>
      </c>
    </row>
    <row r="388" spans="6:21" x14ac:dyDescent="0.25">
      <c r="F388" s="1">
        <f t="shared" si="52"/>
        <v>0</v>
      </c>
      <c r="G388" s="1" t="str">
        <f t="shared" si="53"/>
        <v/>
      </c>
      <c r="I388" s="1">
        <f t="shared" ref="I388:I451" si="55">IF((H388=""),0,(C388-H388))</f>
        <v>0</v>
      </c>
      <c r="J388" s="1" t="str">
        <f t="shared" si="54"/>
        <v/>
      </c>
      <c r="P388" s="1">
        <f t="shared" si="50"/>
        <v>0</v>
      </c>
      <c r="R388" s="1">
        <f t="shared" si="48"/>
        <v>0</v>
      </c>
      <c r="T388" s="1">
        <f t="shared" si="51"/>
        <v>0</v>
      </c>
      <c r="U388" s="1">
        <f t="shared" si="49"/>
        <v>0</v>
      </c>
    </row>
    <row r="389" spans="6:21" x14ac:dyDescent="0.25">
      <c r="F389" s="1">
        <f t="shared" si="52"/>
        <v>0</v>
      </c>
      <c r="G389" s="1" t="str">
        <f t="shared" si="53"/>
        <v/>
      </c>
      <c r="I389" s="1">
        <f t="shared" si="55"/>
        <v>0</v>
      </c>
      <c r="J389" s="1" t="str">
        <f t="shared" si="54"/>
        <v/>
      </c>
      <c r="P389" s="1">
        <f t="shared" si="50"/>
        <v>0</v>
      </c>
      <c r="R389" s="1">
        <f t="shared" si="48"/>
        <v>0</v>
      </c>
      <c r="T389" s="1">
        <f t="shared" si="51"/>
        <v>0</v>
      </c>
      <c r="U389" s="1">
        <f t="shared" si="49"/>
        <v>0</v>
      </c>
    </row>
    <row r="390" spans="6:21" x14ac:dyDescent="0.25">
      <c r="F390" s="1">
        <f t="shared" si="52"/>
        <v>0</v>
      </c>
      <c r="G390" s="1" t="str">
        <f t="shared" si="53"/>
        <v/>
      </c>
      <c r="I390" s="1">
        <f t="shared" si="55"/>
        <v>0</v>
      </c>
      <c r="J390" s="1" t="str">
        <f t="shared" si="54"/>
        <v/>
      </c>
      <c r="P390" s="1">
        <f t="shared" si="50"/>
        <v>0</v>
      </c>
      <c r="R390" s="1">
        <f t="shared" si="48"/>
        <v>0</v>
      </c>
      <c r="T390" s="1">
        <f t="shared" si="51"/>
        <v>0</v>
      </c>
      <c r="U390" s="1">
        <f t="shared" si="49"/>
        <v>0</v>
      </c>
    </row>
    <row r="391" spans="6:21" x14ac:dyDescent="0.25">
      <c r="F391" s="1">
        <f t="shared" si="52"/>
        <v>0</v>
      </c>
      <c r="G391" s="1" t="str">
        <f t="shared" si="53"/>
        <v/>
      </c>
      <c r="I391" s="1">
        <f t="shared" si="55"/>
        <v>0</v>
      </c>
      <c r="J391" s="1" t="str">
        <f t="shared" si="54"/>
        <v/>
      </c>
      <c r="P391" s="1">
        <f t="shared" si="50"/>
        <v>0</v>
      </c>
      <c r="R391" s="1">
        <f t="shared" si="48"/>
        <v>0</v>
      </c>
      <c r="T391" s="1">
        <f t="shared" si="51"/>
        <v>0</v>
      </c>
      <c r="U391" s="1">
        <f t="shared" si="49"/>
        <v>0</v>
      </c>
    </row>
    <row r="392" spans="6:21" x14ac:dyDescent="0.25">
      <c r="F392" s="1">
        <f t="shared" si="52"/>
        <v>0</v>
      </c>
      <c r="G392" s="1" t="str">
        <f t="shared" si="53"/>
        <v/>
      </c>
      <c r="I392" s="1">
        <f t="shared" si="55"/>
        <v>0</v>
      </c>
      <c r="J392" s="1" t="str">
        <f t="shared" si="54"/>
        <v/>
      </c>
      <c r="P392" s="1">
        <f t="shared" si="50"/>
        <v>0</v>
      </c>
      <c r="R392" s="1">
        <f t="shared" si="48"/>
        <v>0</v>
      </c>
      <c r="T392" s="1">
        <f t="shared" si="51"/>
        <v>0</v>
      </c>
      <c r="U392" s="1">
        <f t="shared" si="49"/>
        <v>0</v>
      </c>
    </row>
    <row r="393" spans="6:21" x14ac:dyDescent="0.25">
      <c r="F393" s="1">
        <f t="shared" si="52"/>
        <v>0</v>
      </c>
      <c r="G393" s="1" t="str">
        <f t="shared" si="53"/>
        <v/>
      </c>
      <c r="I393" s="1">
        <f t="shared" si="55"/>
        <v>0</v>
      </c>
      <c r="J393" s="1" t="str">
        <f t="shared" si="54"/>
        <v/>
      </c>
      <c r="P393" s="1">
        <f t="shared" si="50"/>
        <v>0</v>
      </c>
      <c r="R393" s="1">
        <f t="shared" si="48"/>
        <v>0</v>
      </c>
      <c r="T393" s="1">
        <f t="shared" si="51"/>
        <v>0</v>
      </c>
      <c r="U393" s="1">
        <f t="shared" si="49"/>
        <v>0</v>
      </c>
    </row>
    <row r="394" spans="6:21" x14ac:dyDescent="0.25">
      <c r="F394" s="1">
        <f t="shared" si="52"/>
        <v>0</v>
      </c>
      <c r="G394" s="1" t="str">
        <f t="shared" si="53"/>
        <v/>
      </c>
      <c r="I394" s="1">
        <f t="shared" si="55"/>
        <v>0</v>
      </c>
      <c r="J394" s="1" t="str">
        <f t="shared" si="54"/>
        <v/>
      </c>
      <c r="P394" s="1">
        <f t="shared" si="50"/>
        <v>0</v>
      </c>
      <c r="R394" s="1">
        <f t="shared" si="48"/>
        <v>0</v>
      </c>
      <c r="T394" s="1">
        <f t="shared" si="51"/>
        <v>0</v>
      </c>
      <c r="U394" s="1">
        <f t="shared" si="49"/>
        <v>0</v>
      </c>
    </row>
    <row r="395" spans="6:21" x14ac:dyDescent="0.25">
      <c r="F395" s="1">
        <f t="shared" si="52"/>
        <v>0</v>
      </c>
      <c r="G395" s="1" t="str">
        <f t="shared" si="53"/>
        <v/>
      </c>
      <c r="I395" s="1">
        <f t="shared" si="55"/>
        <v>0</v>
      </c>
      <c r="J395" s="1" t="str">
        <f t="shared" si="54"/>
        <v/>
      </c>
      <c r="P395" s="1">
        <f t="shared" si="50"/>
        <v>0</v>
      </c>
      <c r="R395" s="1">
        <f t="shared" si="48"/>
        <v>0</v>
      </c>
      <c r="T395" s="1">
        <f t="shared" si="51"/>
        <v>0</v>
      </c>
      <c r="U395" s="1">
        <f t="shared" si="49"/>
        <v>0</v>
      </c>
    </row>
    <row r="396" spans="6:21" x14ac:dyDescent="0.25">
      <c r="F396" s="1">
        <f t="shared" si="52"/>
        <v>0</v>
      </c>
      <c r="G396" s="1" t="str">
        <f t="shared" si="53"/>
        <v/>
      </c>
      <c r="I396" s="1">
        <f t="shared" si="55"/>
        <v>0</v>
      </c>
      <c r="J396" s="1" t="str">
        <f t="shared" si="54"/>
        <v/>
      </c>
      <c r="P396" s="1">
        <f t="shared" si="50"/>
        <v>0</v>
      </c>
      <c r="R396" s="1">
        <f t="shared" si="48"/>
        <v>0</v>
      </c>
      <c r="T396" s="1">
        <f t="shared" si="51"/>
        <v>0</v>
      </c>
      <c r="U396" s="1">
        <f t="shared" si="49"/>
        <v>0</v>
      </c>
    </row>
    <row r="397" spans="6:21" x14ac:dyDescent="0.25">
      <c r="F397" s="1">
        <f t="shared" si="52"/>
        <v>0</v>
      </c>
      <c r="G397" s="1" t="str">
        <f t="shared" si="53"/>
        <v/>
      </c>
      <c r="I397" s="1">
        <f t="shared" si="55"/>
        <v>0</v>
      </c>
      <c r="J397" s="1" t="str">
        <f t="shared" si="54"/>
        <v/>
      </c>
      <c r="P397" s="1">
        <f t="shared" si="50"/>
        <v>0</v>
      </c>
      <c r="R397" s="1">
        <f t="shared" si="48"/>
        <v>0</v>
      </c>
      <c r="T397" s="1">
        <f t="shared" si="51"/>
        <v>0</v>
      </c>
      <c r="U397" s="1">
        <f t="shared" si="49"/>
        <v>0</v>
      </c>
    </row>
    <row r="398" spans="6:21" x14ac:dyDescent="0.25">
      <c r="F398" s="1">
        <f t="shared" si="52"/>
        <v>0</v>
      </c>
      <c r="G398" s="1" t="str">
        <f t="shared" si="53"/>
        <v/>
      </c>
      <c r="I398" s="1">
        <f t="shared" si="55"/>
        <v>0</v>
      </c>
      <c r="J398" s="1" t="str">
        <f t="shared" si="54"/>
        <v/>
      </c>
      <c r="P398" s="1">
        <f t="shared" si="50"/>
        <v>0</v>
      </c>
      <c r="R398" s="1">
        <f t="shared" si="48"/>
        <v>0</v>
      </c>
      <c r="T398" s="1">
        <f t="shared" si="51"/>
        <v>0</v>
      </c>
      <c r="U398" s="1">
        <f t="shared" si="49"/>
        <v>0</v>
      </c>
    </row>
    <row r="399" spans="6:21" x14ac:dyDescent="0.25">
      <c r="F399" s="1">
        <f t="shared" si="52"/>
        <v>0</v>
      </c>
      <c r="G399" s="1" t="str">
        <f t="shared" si="53"/>
        <v/>
      </c>
      <c r="I399" s="1">
        <f t="shared" si="55"/>
        <v>0</v>
      </c>
      <c r="J399" s="1" t="str">
        <f t="shared" si="54"/>
        <v/>
      </c>
      <c r="P399" s="1">
        <f t="shared" si="50"/>
        <v>0</v>
      </c>
      <c r="R399" s="1">
        <f t="shared" si="48"/>
        <v>0</v>
      </c>
      <c r="T399" s="1">
        <f t="shared" si="51"/>
        <v>0</v>
      </c>
      <c r="U399" s="1">
        <f t="shared" si="49"/>
        <v>0</v>
      </c>
    </row>
    <row r="400" spans="6:21" x14ac:dyDescent="0.25">
      <c r="F400" s="1">
        <f t="shared" si="52"/>
        <v>0</v>
      </c>
      <c r="G400" s="1" t="str">
        <f t="shared" si="53"/>
        <v/>
      </c>
      <c r="I400" s="1">
        <f t="shared" si="55"/>
        <v>0</v>
      </c>
      <c r="J400" s="1" t="str">
        <f t="shared" si="54"/>
        <v/>
      </c>
      <c r="P400" s="1">
        <f t="shared" si="50"/>
        <v>0</v>
      </c>
      <c r="R400" s="1">
        <f t="shared" si="48"/>
        <v>0</v>
      </c>
      <c r="T400" s="1">
        <f t="shared" si="51"/>
        <v>0</v>
      </c>
      <c r="U400" s="1">
        <f t="shared" si="49"/>
        <v>0</v>
      </c>
    </row>
    <row r="401" spans="6:21" x14ac:dyDescent="0.25">
      <c r="F401" s="1">
        <f t="shared" si="52"/>
        <v>0</v>
      </c>
      <c r="G401" s="1" t="str">
        <f t="shared" si="53"/>
        <v/>
      </c>
      <c r="I401" s="1">
        <f t="shared" si="55"/>
        <v>0</v>
      </c>
      <c r="J401" s="1" t="str">
        <f t="shared" si="54"/>
        <v/>
      </c>
      <c r="P401" s="1">
        <f t="shared" si="50"/>
        <v>0</v>
      </c>
      <c r="R401" s="1">
        <f t="shared" si="48"/>
        <v>0</v>
      </c>
      <c r="T401" s="1">
        <f t="shared" si="51"/>
        <v>0</v>
      </c>
      <c r="U401" s="1">
        <f t="shared" si="49"/>
        <v>0</v>
      </c>
    </row>
    <row r="402" spans="6:21" x14ac:dyDescent="0.25">
      <c r="F402" s="1">
        <f t="shared" si="52"/>
        <v>0</v>
      </c>
      <c r="G402" s="1" t="str">
        <f t="shared" si="53"/>
        <v/>
      </c>
      <c r="I402" s="1">
        <f t="shared" si="55"/>
        <v>0</v>
      </c>
      <c r="J402" s="1" t="str">
        <f t="shared" si="54"/>
        <v/>
      </c>
      <c r="P402" s="1">
        <f t="shared" si="50"/>
        <v>0</v>
      </c>
      <c r="R402" s="1">
        <f t="shared" si="48"/>
        <v>0</v>
      </c>
      <c r="T402" s="1">
        <f t="shared" si="51"/>
        <v>0</v>
      </c>
      <c r="U402" s="1">
        <f t="shared" si="49"/>
        <v>0</v>
      </c>
    </row>
    <row r="403" spans="6:21" x14ac:dyDescent="0.25">
      <c r="F403" s="1">
        <f t="shared" si="52"/>
        <v>0</v>
      </c>
      <c r="G403" s="1" t="str">
        <f t="shared" si="53"/>
        <v/>
      </c>
      <c r="I403" s="1">
        <f t="shared" si="55"/>
        <v>0</v>
      </c>
      <c r="J403" s="1" t="str">
        <f t="shared" si="54"/>
        <v/>
      </c>
      <c r="P403" s="1">
        <f t="shared" si="50"/>
        <v>0</v>
      </c>
      <c r="R403" s="1">
        <f t="shared" si="48"/>
        <v>0</v>
      </c>
      <c r="T403" s="1">
        <f t="shared" si="51"/>
        <v>0</v>
      </c>
      <c r="U403" s="1">
        <f t="shared" si="49"/>
        <v>0</v>
      </c>
    </row>
    <row r="404" spans="6:21" x14ac:dyDescent="0.25">
      <c r="F404" s="1">
        <f t="shared" si="52"/>
        <v>0</v>
      </c>
      <c r="G404" s="1" t="str">
        <f t="shared" si="53"/>
        <v/>
      </c>
      <c r="I404" s="1">
        <f t="shared" si="55"/>
        <v>0</v>
      </c>
      <c r="J404" s="1" t="str">
        <f t="shared" si="54"/>
        <v/>
      </c>
      <c r="P404" s="1">
        <f t="shared" si="50"/>
        <v>0</v>
      </c>
      <c r="R404" s="1">
        <f t="shared" si="48"/>
        <v>0</v>
      </c>
      <c r="T404" s="1">
        <f t="shared" si="51"/>
        <v>0</v>
      </c>
      <c r="U404" s="1">
        <f t="shared" si="49"/>
        <v>0</v>
      </c>
    </row>
    <row r="405" spans="6:21" x14ac:dyDescent="0.25">
      <c r="F405" s="1">
        <f t="shared" si="52"/>
        <v>0</v>
      </c>
      <c r="G405" s="1" t="str">
        <f t="shared" si="53"/>
        <v/>
      </c>
      <c r="I405" s="1">
        <f t="shared" si="55"/>
        <v>0</v>
      </c>
      <c r="J405" s="1" t="str">
        <f t="shared" si="54"/>
        <v/>
      </c>
      <c r="P405" s="1">
        <f t="shared" si="50"/>
        <v>0</v>
      </c>
      <c r="R405" s="1">
        <f t="shared" si="48"/>
        <v>0</v>
      </c>
      <c r="T405" s="1">
        <f t="shared" si="51"/>
        <v>0</v>
      </c>
      <c r="U405" s="1">
        <f t="shared" si="49"/>
        <v>0</v>
      </c>
    </row>
    <row r="406" spans="6:21" x14ac:dyDescent="0.25">
      <c r="F406" s="1">
        <f t="shared" si="52"/>
        <v>0</v>
      </c>
      <c r="G406" s="1" t="str">
        <f t="shared" si="53"/>
        <v/>
      </c>
      <c r="I406" s="1">
        <f t="shared" si="55"/>
        <v>0</v>
      </c>
      <c r="J406" s="1" t="str">
        <f t="shared" si="54"/>
        <v/>
      </c>
      <c r="P406" s="1">
        <f t="shared" si="50"/>
        <v>0</v>
      </c>
      <c r="R406" s="1">
        <f t="shared" si="48"/>
        <v>0</v>
      </c>
      <c r="T406" s="1">
        <f t="shared" si="51"/>
        <v>0</v>
      </c>
      <c r="U406" s="1">
        <f t="shared" si="49"/>
        <v>0</v>
      </c>
    </row>
    <row r="407" spans="6:21" x14ac:dyDescent="0.25">
      <c r="F407" s="1">
        <f t="shared" si="52"/>
        <v>0</v>
      </c>
      <c r="G407" s="1" t="str">
        <f t="shared" si="53"/>
        <v/>
      </c>
      <c r="I407" s="1">
        <f t="shared" si="55"/>
        <v>0</v>
      </c>
      <c r="J407" s="1" t="str">
        <f t="shared" si="54"/>
        <v/>
      </c>
      <c r="P407" s="1">
        <f t="shared" si="50"/>
        <v>0</v>
      </c>
      <c r="R407" s="1">
        <f t="shared" si="48"/>
        <v>0</v>
      </c>
      <c r="T407" s="1">
        <f t="shared" si="51"/>
        <v>0</v>
      </c>
      <c r="U407" s="1">
        <f t="shared" si="49"/>
        <v>0</v>
      </c>
    </row>
    <row r="408" spans="6:21" x14ac:dyDescent="0.25">
      <c r="F408" s="1">
        <f t="shared" si="52"/>
        <v>0</v>
      </c>
      <c r="G408" s="1" t="str">
        <f t="shared" si="53"/>
        <v/>
      </c>
      <c r="I408" s="1">
        <f t="shared" si="55"/>
        <v>0</v>
      </c>
      <c r="J408" s="1" t="str">
        <f t="shared" si="54"/>
        <v/>
      </c>
      <c r="P408" s="1">
        <f t="shared" si="50"/>
        <v>0</v>
      </c>
      <c r="R408" s="1">
        <f t="shared" si="48"/>
        <v>0</v>
      </c>
      <c r="T408" s="1">
        <f t="shared" si="51"/>
        <v>0</v>
      </c>
      <c r="U408" s="1">
        <f t="shared" si="49"/>
        <v>0</v>
      </c>
    </row>
    <row r="409" spans="6:21" x14ac:dyDescent="0.25">
      <c r="F409" s="1">
        <f t="shared" si="52"/>
        <v>0</v>
      </c>
      <c r="G409" s="1" t="str">
        <f t="shared" si="53"/>
        <v/>
      </c>
      <c r="I409" s="1">
        <f t="shared" si="55"/>
        <v>0</v>
      </c>
      <c r="J409" s="1" t="str">
        <f t="shared" si="54"/>
        <v/>
      </c>
      <c r="P409" s="1">
        <f t="shared" si="50"/>
        <v>0</v>
      </c>
      <c r="R409" s="1">
        <f t="shared" si="48"/>
        <v>0</v>
      </c>
      <c r="T409" s="1">
        <f t="shared" si="51"/>
        <v>0</v>
      </c>
      <c r="U409" s="1">
        <f t="shared" si="49"/>
        <v>0</v>
      </c>
    </row>
    <row r="410" spans="6:21" x14ac:dyDescent="0.25">
      <c r="F410" s="1">
        <f t="shared" si="52"/>
        <v>0</v>
      </c>
      <c r="G410" s="1" t="str">
        <f t="shared" si="53"/>
        <v/>
      </c>
      <c r="I410" s="1">
        <f t="shared" si="55"/>
        <v>0</v>
      </c>
      <c r="J410" s="1" t="str">
        <f t="shared" si="54"/>
        <v/>
      </c>
      <c r="P410" s="1">
        <f t="shared" si="50"/>
        <v>0</v>
      </c>
      <c r="R410" s="1">
        <f t="shared" si="48"/>
        <v>0</v>
      </c>
      <c r="T410" s="1">
        <f t="shared" si="51"/>
        <v>0</v>
      </c>
      <c r="U410" s="1">
        <f t="shared" si="49"/>
        <v>0</v>
      </c>
    </row>
    <row r="411" spans="6:21" x14ac:dyDescent="0.25">
      <c r="F411" s="1">
        <f t="shared" si="52"/>
        <v>0</v>
      </c>
      <c r="G411" s="1" t="str">
        <f t="shared" si="53"/>
        <v/>
      </c>
      <c r="I411" s="1">
        <f t="shared" si="55"/>
        <v>0</v>
      </c>
      <c r="J411" s="1" t="str">
        <f t="shared" si="54"/>
        <v/>
      </c>
      <c r="P411" s="1">
        <f t="shared" si="50"/>
        <v>0</v>
      </c>
      <c r="R411" s="1">
        <f t="shared" si="48"/>
        <v>0</v>
      </c>
      <c r="T411" s="1">
        <f t="shared" si="51"/>
        <v>0</v>
      </c>
      <c r="U411" s="1">
        <f t="shared" si="49"/>
        <v>0</v>
      </c>
    </row>
    <row r="412" spans="6:21" x14ac:dyDescent="0.25">
      <c r="F412" s="1">
        <f t="shared" si="52"/>
        <v>0</v>
      </c>
      <c r="G412" s="1" t="str">
        <f t="shared" si="53"/>
        <v/>
      </c>
      <c r="I412" s="1">
        <f t="shared" si="55"/>
        <v>0</v>
      </c>
      <c r="J412" s="1" t="str">
        <f t="shared" si="54"/>
        <v/>
      </c>
      <c r="P412" s="1">
        <f t="shared" si="50"/>
        <v>0</v>
      </c>
      <c r="R412" s="1">
        <f t="shared" si="48"/>
        <v>0</v>
      </c>
      <c r="T412" s="1">
        <f t="shared" si="51"/>
        <v>0</v>
      </c>
      <c r="U412" s="1">
        <f t="shared" si="49"/>
        <v>0</v>
      </c>
    </row>
    <row r="413" spans="6:21" x14ac:dyDescent="0.25">
      <c r="F413" s="1">
        <f t="shared" si="52"/>
        <v>0</v>
      </c>
      <c r="G413" s="1" t="str">
        <f t="shared" si="53"/>
        <v/>
      </c>
      <c r="I413" s="1">
        <f t="shared" si="55"/>
        <v>0</v>
      </c>
      <c r="J413" s="1" t="str">
        <f t="shared" si="54"/>
        <v/>
      </c>
      <c r="P413" s="1">
        <f t="shared" si="50"/>
        <v>0</v>
      </c>
      <c r="R413" s="1">
        <f t="shared" si="48"/>
        <v>0</v>
      </c>
      <c r="T413" s="1">
        <f t="shared" si="51"/>
        <v>0</v>
      </c>
      <c r="U413" s="1">
        <f t="shared" si="49"/>
        <v>0</v>
      </c>
    </row>
    <row r="414" spans="6:21" x14ac:dyDescent="0.25">
      <c r="F414" s="1">
        <f t="shared" si="52"/>
        <v>0</v>
      </c>
      <c r="G414" s="1" t="str">
        <f t="shared" si="53"/>
        <v/>
      </c>
      <c r="I414" s="1">
        <f t="shared" si="55"/>
        <v>0</v>
      </c>
      <c r="J414" s="1" t="str">
        <f t="shared" si="54"/>
        <v/>
      </c>
      <c r="P414" s="1">
        <f t="shared" si="50"/>
        <v>0</v>
      </c>
      <c r="R414" s="1">
        <f t="shared" si="48"/>
        <v>0</v>
      </c>
      <c r="T414" s="1">
        <f t="shared" si="51"/>
        <v>0</v>
      </c>
      <c r="U414" s="1">
        <f t="shared" si="49"/>
        <v>0</v>
      </c>
    </row>
    <row r="415" spans="6:21" x14ac:dyDescent="0.25">
      <c r="F415" s="1">
        <f t="shared" si="52"/>
        <v>0</v>
      </c>
      <c r="G415" s="1" t="str">
        <f t="shared" si="53"/>
        <v/>
      </c>
      <c r="I415" s="1">
        <f t="shared" si="55"/>
        <v>0</v>
      </c>
      <c r="J415" s="1" t="str">
        <f t="shared" si="54"/>
        <v/>
      </c>
      <c r="P415" s="1">
        <f t="shared" si="50"/>
        <v>0</v>
      </c>
      <c r="R415" s="1">
        <f t="shared" si="48"/>
        <v>0</v>
      </c>
      <c r="T415" s="1">
        <f t="shared" si="51"/>
        <v>0</v>
      </c>
      <c r="U415" s="1">
        <f t="shared" si="49"/>
        <v>0</v>
      </c>
    </row>
    <row r="416" spans="6:21" x14ac:dyDescent="0.25">
      <c r="F416" s="1">
        <f t="shared" si="52"/>
        <v>0</v>
      </c>
      <c r="G416" s="1" t="str">
        <f t="shared" si="53"/>
        <v/>
      </c>
      <c r="I416" s="1">
        <f t="shared" si="55"/>
        <v>0</v>
      </c>
      <c r="J416" s="1" t="str">
        <f t="shared" si="54"/>
        <v/>
      </c>
      <c r="P416" s="1">
        <f t="shared" si="50"/>
        <v>0</v>
      </c>
      <c r="R416" s="1">
        <f t="shared" si="48"/>
        <v>0</v>
      </c>
      <c r="T416" s="1">
        <f t="shared" si="51"/>
        <v>0</v>
      </c>
      <c r="U416" s="1">
        <f t="shared" si="49"/>
        <v>0</v>
      </c>
    </row>
    <row r="417" spans="6:21" x14ac:dyDescent="0.25">
      <c r="F417" s="1">
        <f t="shared" si="52"/>
        <v>0</v>
      </c>
      <c r="G417" s="1" t="str">
        <f t="shared" si="53"/>
        <v/>
      </c>
      <c r="I417" s="1">
        <f t="shared" si="55"/>
        <v>0</v>
      </c>
      <c r="J417" s="1" t="str">
        <f t="shared" si="54"/>
        <v/>
      </c>
      <c r="P417" s="1">
        <f t="shared" si="50"/>
        <v>0</v>
      </c>
      <c r="R417" s="1">
        <f t="shared" si="48"/>
        <v>0</v>
      </c>
      <c r="T417" s="1">
        <f t="shared" si="51"/>
        <v>0</v>
      </c>
      <c r="U417" s="1">
        <f t="shared" si="49"/>
        <v>0</v>
      </c>
    </row>
    <row r="418" spans="6:21" x14ac:dyDescent="0.25">
      <c r="F418" s="1">
        <f t="shared" si="52"/>
        <v>0</v>
      </c>
      <c r="G418" s="1" t="str">
        <f t="shared" si="53"/>
        <v/>
      </c>
      <c r="I418" s="1">
        <f t="shared" si="55"/>
        <v>0</v>
      </c>
      <c r="J418" s="1" t="str">
        <f t="shared" si="54"/>
        <v/>
      </c>
      <c r="P418" s="1">
        <f t="shared" si="50"/>
        <v>0</v>
      </c>
      <c r="R418" s="1">
        <f t="shared" si="48"/>
        <v>0</v>
      </c>
      <c r="T418" s="1">
        <f t="shared" si="51"/>
        <v>0</v>
      </c>
      <c r="U418" s="1">
        <f t="shared" si="49"/>
        <v>0</v>
      </c>
    </row>
    <row r="419" spans="6:21" x14ac:dyDescent="0.25">
      <c r="F419" s="1">
        <f t="shared" si="52"/>
        <v>0</v>
      </c>
      <c r="G419" s="1" t="str">
        <f t="shared" si="53"/>
        <v/>
      </c>
      <c r="I419" s="1">
        <f t="shared" si="55"/>
        <v>0</v>
      </c>
      <c r="J419" s="1" t="str">
        <f t="shared" si="54"/>
        <v/>
      </c>
      <c r="P419" s="1">
        <f t="shared" si="50"/>
        <v>0</v>
      </c>
      <c r="R419" s="1">
        <f t="shared" si="48"/>
        <v>0</v>
      </c>
      <c r="T419" s="1">
        <f t="shared" si="51"/>
        <v>0</v>
      </c>
      <c r="U419" s="1">
        <f t="shared" si="49"/>
        <v>0</v>
      </c>
    </row>
    <row r="420" spans="6:21" x14ac:dyDescent="0.25">
      <c r="F420" s="1">
        <f t="shared" si="52"/>
        <v>0</v>
      </c>
      <c r="G420" s="1" t="str">
        <f t="shared" si="53"/>
        <v/>
      </c>
      <c r="I420" s="1">
        <f t="shared" si="55"/>
        <v>0</v>
      </c>
      <c r="J420" s="1" t="str">
        <f t="shared" si="54"/>
        <v/>
      </c>
      <c r="P420" s="1">
        <f t="shared" si="50"/>
        <v>0</v>
      </c>
      <c r="R420" s="1">
        <f t="shared" si="48"/>
        <v>0</v>
      </c>
      <c r="T420" s="1">
        <f t="shared" si="51"/>
        <v>0</v>
      </c>
      <c r="U420" s="1">
        <f t="shared" si="49"/>
        <v>0</v>
      </c>
    </row>
    <row r="421" spans="6:21" x14ac:dyDescent="0.25">
      <c r="F421" s="1">
        <f t="shared" si="52"/>
        <v>0</v>
      </c>
      <c r="G421" s="1" t="str">
        <f t="shared" si="53"/>
        <v/>
      </c>
      <c r="I421" s="1">
        <f t="shared" si="55"/>
        <v>0</v>
      </c>
      <c r="J421" s="1" t="str">
        <f t="shared" si="54"/>
        <v/>
      </c>
      <c r="P421" s="1">
        <f t="shared" si="50"/>
        <v>0</v>
      </c>
      <c r="R421" s="1">
        <f t="shared" si="48"/>
        <v>0</v>
      </c>
      <c r="T421" s="1">
        <f t="shared" si="51"/>
        <v>0</v>
      </c>
      <c r="U421" s="1">
        <f t="shared" si="49"/>
        <v>0</v>
      </c>
    </row>
    <row r="422" spans="6:21" x14ac:dyDescent="0.25">
      <c r="F422" s="1">
        <f t="shared" si="52"/>
        <v>0</v>
      </c>
      <c r="G422" s="1" t="str">
        <f t="shared" si="53"/>
        <v/>
      </c>
      <c r="I422" s="1">
        <f t="shared" si="55"/>
        <v>0</v>
      </c>
      <c r="J422" s="1" t="str">
        <f t="shared" si="54"/>
        <v/>
      </c>
      <c r="P422" s="1">
        <f t="shared" si="50"/>
        <v>0</v>
      </c>
      <c r="R422" s="1">
        <f t="shared" si="48"/>
        <v>0</v>
      </c>
      <c r="T422" s="1">
        <f t="shared" si="51"/>
        <v>0</v>
      </c>
      <c r="U422" s="1">
        <f t="shared" si="49"/>
        <v>0</v>
      </c>
    </row>
    <row r="423" spans="6:21" x14ac:dyDescent="0.25">
      <c r="F423" s="1">
        <f t="shared" si="52"/>
        <v>0</v>
      </c>
      <c r="G423" s="1" t="str">
        <f t="shared" si="53"/>
        <v/>
      </c>
      <c r="I423" s="1">
        <f t="shared" si="55"/>
        <v>0</v>
      </c>
      <c r="J423" s="1" t="str">
        <f t="shared" si="54"/>
        <v/>
      </c>
      <c r="P423" s="1">
        <f t="shared" si="50"/>
        <v>0</v>
      </c>
      <c r="R423" s="1">
        <f t="shared" si="48"/>
        <v>0</v>
      </c>
      <c r="T423" s="1">
        <f t="shared" si="51"/>
        <v>0</v>
      </c>
      <c r="U423" s="1">
        <f t="shared" si="49"/>
        <v>0</v>
      </c>
    </row>
    <row r="424" spans="6:21" x14ac:dyDescent="0.25">
      <c r="F424" s="1">
        <f t="shared" si="52"/>
        <v>0</v>
      </c>
      <c r="G424" s="1" t="str">
        <f t="shared" si="53"/>
        <v/>
      </c>
      <c r="I424" s="1">
        <f t="shared" si="55"/>
        <v>0</v>
      </c>
      <c r="J424" s="1" t="str">
        <f t="shared" si="54"/>
        <v/>
      </c>
      <c r="P424" s="1">
        <f t="shared" si="50"/>
        <v>0</v>
      </c>
      <c r="R424" s="1">
        <f t="shared" si="48"/>
        <v>0</v>
      </c>
      <c r="T424" s="1">
        <f t="shared" si="51"/>
        <v>0</v>
      </c>
      <c r="U424" s="1">
        <f t="shared" si="49"/>
        <v>0</v>
      </c>
    </row>
    <row r="425" spans="6:21" x14ac:dyDescent="0.25">
      <c r="F425" s="1">
        <f t="shared" si="52"/>
        <v>0</v>
      </c>
      <c r="G425" s="1" t="str">
        <f t="shared" si="53"/>
        <v/>
      </c>
      <c r="I425" s="1">
        <f t="shared" si="55"/>
        <v>0</v>
      </c>
      <c r="J425" s="1" t="str">
        <f t="shared" si="54"/>
        <v/>
      </c>
      <c r="P425" s="1">
        <f t="shared" si="50"/>
        <v>0</v>
      </c>
      <c r="R425" s="1">
        <f t="shared" si="48"/>
        <v>0</v>
      </c>
      <c r="T425" s="1">
        <f t="shared" si="51"/>
        <v>0</v>
      </c>
      <c r="U425" s="1">
        <f t="shared" si="49"/>
        <v>0</v>
      </c>
    </row>
    <row r="426" spans="6:21" x14ac:dyDescent="0.25">
      <c r="F426" s="1">
        <f t="shared" si="52"/>
        <v>0</v>
      </c>
      <c r="G426" s="1" t="str">
        <f t="shared" si="53"/>
        <v/>
      </c>
      <c r="I426" s="1">
        <f t="shared" si="55"/>
        <v>0</v>
      </c>
      <c r="J426" s="1" t="str">
        <f t="shared" si="54"/>
        <v/>
      </c>
      <c r="P426" s="1">
        <f t="shared" si="50"/>
        <v>0</v>
      </c>
      <c r="R426" s="1">
        <f t="shared" si="48"/>
        <v>0</v>
      </c>
      <c r="T426" s="1">
        <f t="shared" si="51"/>
        <v>0</v>
      </c>
      <c r="U426" s="1">
        <f t="shared" si="49"/>
        <v>0</v>
      </c>
    </row>
    <row r="427" spans="6:21" x14ac:dyDescent="0.25">
      <c r="F427" s="1">
        <f t="shared" si="52"/>
        <v>0</v>
      </c>
      <c r="G427" s="1" t="str">
        <f t="shared" si="53"/>
        <v/>
      </c>
      <c r="I427" s="1">
        <f t="shared" si="55"/>
        <v>0</v>
      </c>
      <c r="J427" s="1" t="str">
        <f t="shared" si="54"/>
        <v/>
      </c>
      <c r="P427" s="1">
        <f t="shared" si="50"/>
        <v>0</v>
      </c>
      <c r="R427" s="1">
        <f t="shared" si="48"/>
        <v>0</v>
      </c>
      <c r="T427" s="1">
        <f t="shared" si="51"/>
        <v>0</v>
      </c>
      <c r="U427" s="1">
        <f t="shared" si="49"/>
        <v>0</v>
      </c>
    </row>
    <row r="428" spans="6:21" x14ac:dyDescent="0.25">
      <c r="F428" s="1">
        <f t="shared" si="52"/>
        <v>0</v>
      </c>
      <c r="G428" s="1" t="str">
        <f t="shared" si="53"/>
        <v/>
      </c>
      <c r="I428" s="1">
        <f t="shared" si="55"/>
        <v>0</v>
      </c>
      <c r="J428" s="1" t="str">
        <f t="shared" si="54"/>
        <v/>
      </c>
      <c r="P428" s="1">
        <f t="shared" si="50"/>
        <v>0</v>
      </c>
      <c r="R428" s="1">
        <f t="shared" si="48"/>
        <v>0</v>
      </c>
      <c r="T428" s="1">
        <f t="shared" si="51"/>
        <v>0</v>
      </c>
      <c r="U428" s="1">
        <f t="shared" si="49"/>
        <v>0</v>
      </c>
    </row>
    <row r="429" spans="6:21" x14ac:dyDescent="0.25">
      <c r="F429" s="1">
        <f t="shared" si="52"/>
        <v>0</v>
      </c>
      <c r="G429" s="1" t="str">
        <f t="shared" si="53"/>
        <v/>
      </c>
      <c r="I429" s="1">
        <f t="shared" si="55"/>
        <v>0</v>
      </c>
      <c r="J429" s="1" t="str">
        <f t="shared" si="54"/>
        <v/>
      </c>
      <c r="P429" s="1">
        <f t="shared" si="50"/>
        <v>0</v>
      </c>
      <c r="R429" s="1">
        <f t="shared" si="48"/>
        <v>0</v>
      </c>
      <c r="T429" s="1">
        <f t="shared" si="51"/>
        <v>0</v>
      </c>
      <c r="U429" s="1">
        <f t="shared" si="49"/>
        <v>0</v>
      </c>
    </row>
    <row r="430" spans="6:21" x14ac:dyDescent="0.25">
      <c r="F430" s="1">
        <f t="shared" si="52"/>
        <v>0</v>
      </c>
      <c r="G430" s="1" t="str">
        <f t="shared" si="53"/>
        <v/>
      </c>
      <c r="I430" s="1">
        <f t="shared" si="55"/>
        <v>0</v>
      </c>
      <c r="J430" s="1" t="str">
        <f t="shared" si="54"/>
        <v/>
      </c>
      <c r="P430" s="1">
        <f t="shared" si="50"/>
        <v>0</v>
      </c>
      <c r="R430" s="1">
        <f t="shared" si="48"/>
        <v>0</v>
      </c>
      <c r="T430" s="1">
        <f t="shared" si="51"/>
        <v>0</v>
      </c>
      <c r="U430" s="1">
        <f t="shared" si="49"/>
        <v>0</v>
      </c>
    </row>
    <row r="431" spans="6:21" x14ac:dyDescent="0.25">
      <c r="F431" s="1">
        <f t="shared" si="52"/>
        <v>0</v>
      </c>
      <c r="G431" s="1" t="str">
        <f t="shared" si="53"/>
        <v/>
      </c>
      <c r="I431" s="1">
        <f t="shared" si="55"/>
        <v>0</v>
      </c>
      <c r="J431" s="1" t="str">
        <f t="shared" si="54"/>
        <v/>
      </c>
      <c r="P431" s="1">
        <f t="shared" si="50"/>
        <v>0</v>
      </c>
      <c r="R431" s="1">
        <f t="shared" si="48"/>
        <v>0</v>
      </c>
      <c r="T431" s="1">
        <f t="shared" si="51"/>
        <v>0</v>
      </c>
      <c r="U431" s="1">
        <f t="shared" si="49"/>
        <v>0</v>
      </c>
    </row>
    <row r="432" spans="6:21" x14ac:dyDescent="0.25">
      <c r="F432" s="1">
        <f t="shared" si="52"/>
        <v>0</v>
      </c>
      <c r="G432" s="1" t="str">
        <f t="shared" si="53"/>
        <v/>
      </c>
      <c r="I432" s="1">
        <f t="shared" si="55"/>
        <v>0</v>
      </c>
      <c r="J432" s="1" t="str">
        <f t="shared" si="54"/>
        <v/>
      </c>
      <c r="P432" s="1">
        <f t="shared" si="50"/>
        <v>0</v>
      </c>
      <c r="R432" s="1">
        <f t="shared" si="48"/>
        <v>0</v>
      </c>
      <c r="T432" s="1">
        <f t="shared" si="51"/>
        <v>0</v>
      </c>
      <c r="U432" s="1">
        <f t="shared" si="49"/>
        <v>0</v>
      </c>
    </row>
    <row r="433" spans="6:21" x14ac:dyDescent="0.25">
      <c r="F433" s="1">
        <f t="shared" si="52"/>
        <v>0</v>
      </c>
      <c r="G433" s="1" t="str">
        <f t="shared" si="53"/>
        <v/>
      </c>
      <c r="I433" s="1">
        <f t="shared" si="55"/>
        <v>0</v>
      </c>
      <c r="J433" s="1" t="str">
        <f t="shared" si="54"/>
        <v/>
      </c>
      <c r="P433" s="1">
        <f t="shared" si="50"/>
        <v>0</v>
      </c>
      <c r="R433" s="1">
        <f t="shared" si="48"/>
        <v>0</v>
      </c>
      <c r="T433" s="1">
        <f t="shared" si="51"/>
        <v>0</v>
      </c>
      <c r="U433" s="1">
        <f t="shared" si="49"/>
        <v>0</v>
      </c>
    </row>
    <row r="434" spans="6:21" x14ac:dyDescent="0.25">
      <c r="F434" s="1">
        <f t="shared" si="52"/>
        <v>0</v>
      </c>
      <c r="G434" s="1" t="str">
        <f t="shared" si="53"/>
        <v/>
      </c>
      <c r="I434" s="1">
        <f t="shared" si="55"/>
        <v>0</v>
      </c>
      <c r="J434" s="1" t="str">
        <f t="shared" si="54"/>
        <v/>
      </c>
      <c r="P434" s="1">
        <f t="shared" si="50"/>
        <v>0</v>
      </c>
      <c r="R434" s="1">
        <f t="shared" si="48"/>
        <v>0</v>
      </c>
      <c r="T434" s="1">
        <f t="shared" si="51"/>
        <v>0</v>
      </c>
      <c r="U434" s="1">
        <f t="shared" si="49"/>
        <v>0</v>
      </c>
    </row>
    <row r="435" spans="6:21" x14ac:dyDescent="0.25">
      <c r="F435" s="1">
        <f t="shared" si="52"/>
        <v>0</v>
      </c>
      <c r="G435" s="1" t="str">
        <f t="shared" si="53"/>
        <v/>
      </c>
      <c r="I435" s="1">
        <f t="shared" si="55"/>
        <v>0</v>
      </c>
      <c r="J435" s="1" t="str">
        <f t="shared" si="54"/>
        <v/>
      </c>
      <c r="P435" s="1">
        <f t="shared" si="50"/>
        <v>0</v>
      </c>
      <c r="R435" s="1">
        <f t="shared" si="48"/>
        <v>0</v>
      </c>
      <c r="T435" s="1">
        <f t="shared" si="51"/>
        <v>0</v>
      </c>
      <c r="U435" s="1">
        <f t="shared" si="49"/>
        <v>0</v>
      </c>
    </row>
    <row r="436" spans="6:21" x14ac:dyDescent="0.25">
      <c r="F436" s="1">
        <f t="shared" si="52"/>
        <v>0</v>
      </c>
      <c r="G436" s="1" t="str">
        <f t="shared" si="53"/>
        <v/>
      </c>
      <c r="I436" s="1">
        <f t="shared" si="55"/>
        <v>0</v>
      </c>
      <c r="J436" s="1" t="str">
        <f t="shared" si="54"/>
        <v/>
      </c>
      <c r="P436" s="1">
        <f t="shared" si="50"/>
        <v>0</v>
      </c>
      <c r="R436" s="1">
        <f t="shared" si="48"/>
        <v>0</v>
      </c>
      <c r="T436" s="1">
        <f t="shared" si="51"/>
        <v>0</v>
      </c>
      <c r="U436" s="1">
        <f t="shared" si="49"/>
        <v>0</v>
      </c>
    </row>
    <row r="437" spans="6:21" x14ac:dyDescent="0.25">
      <c r="F437" s="1">
        <f t="shared" si="52"/>
        <v>0</v>
      </c>
      <c r="G437" s="1" t="str">
        <f t="shared" si="53"/>
        <v/>
      </c>
      <c r="I437" s="1">
        <f t="shared" si="55"/>
        <v>0</v>
      </c>
      <c r="J437" s="1" t="str">
        <f t="shared" si="54"/>
        <v/>
      </c>
      <c r="P437" s="1">
        <f t="shared" si="50"/>
        <v>0</v>
      </c>
      <c r="R437" s="1">
        <f t="shared" si="48"/>
        <v>0</v>
      </c>
      <c r="T437" s="1">
        <f t="shared" si="51"/>
        <v>0</v>
      </c>
      <c r="U437" s="1">
        <f t="shared" si="49"/>
        <v>0</v>
      </c>
    </row>
    <row r="438" spans="6:21" x14ac:dyDescent="0.25">
      <c r="F438" s="1">
        <f t="shared" si="52"/>
        <v>0</v>
      </c>
      <c r="G438" s="1" t="str">
        <f t="shared" si="53"/>
        <v/>
      </c>
      <c r="I438" s="1">
        <f t="shared" si="55"/>
        <v>0</v>
      </c>
      <c r="J438" s="1" t="str">
        <f t="shared" si="54"/>
        <v/>
      </c>
      <c r="P438" s="1">
        <f t="shared" si="50"/>
        <v>0</v>
      </c>
      <c r="R438" s="1">
        <f t="shared" si="48"/>
        <v>0</v>
      </c>
      <c r="T438" s="1">
        <f t="shared" si="51"/>
        <v>0</v>
      </c>
      <c r="U438" s="1">
        <f t="shared" si="49"/>
        <v>0</v>
      </c>
    </row>
    <row r="439" spans="6:21" x14ac:dyDescent="0.25">
      <c r="F439" s="1">
        <f t="shared" si="52"/>
        <v>0</v>
      </c>
      <c r="G439" s="1" t="str">
        <f t="shared" si="53"/>
        <v/>
      </c>
      <c r="I439" s="1">
        <f t="shared" si="55"/>
        <v>0</v>
      </c>
      <c r="J439" s="1" t="str">
        <f t="shared" si="54"/>
        <v/>
      </c>
      <c r="P439" s="1">
        <f t="shared" si="50"/>
        <v>0</v>
      </c>
      <c r="R439" s="1">
        <f t="shared" si="48"/>
        <v>0</v>
      </c>
      <c r="T439" s="1">
        <f t="shared" si="51"/>
        <v>0</v>
      </c>
      <c r="U439" s="1">
        <f t="shared" si="49"/>
        <v>0</v>
      </c>
    </row>
    <row r="440" spans="6:21" x14ac:dyDescent="0.25">
      <c r="F440" s="1">
        <f t="shared" si="52"/>
        <v>0</v>
      </c>
      <c r="G440" s="1" t="str">
        <f t="shared" si="53"/>
        <v/>
      </c>
      <c r="I440" s="1">
        <f t="shared" si="55"/>
        <v>0</v>
      </c>
      <c r="J440" s="1" t="str">
        <f t="shared" si="54"/>
        <v/>
      </c>
      <c r="P440" s="1">
        <f t="shared" si="50"/>
        <v>0</v>
      </c>
      <c r="R440" s="1">
        <f t="shared" si="48"/>
        <v>0</v>
      </c>
      <c r="T440" s="1">
        <f t="shared" si="51"/>
        <v>0</v>
      </c>
      <c r="U440" s="1">
        <f t="shared" si="49"/>
        <v>0</v>
      </c>
    </row>
    <row r="441" spans="6:21" x14ac:dyDescent="0.25">
      <c r="F441" s="1">
        <f t="shared" si="52"/>
        <v>0</v>
      </c>
      <c r="G441" s="1" t="str">
        <f t="shared" si="53"/>
        <v/>
      </c>
      <c r="I441" s="1">
        <f t="shared" si="55"/>
        <v>0</v>
      </c>
      <c r="J441" s="1" t="str">
        <f t="shared" si="54"/>
        <v/>
      </c>
      <c r="P441" s="1">
        <f t="shared" si="50"/>
        <v>0</v>
      </c>
      <c r="R441" s="1">
        <f t="shared" si="48"/>
        <v>0</v>
      </c>
      <c r="T441" s="1">
        <f t="shared" si="51"/>
        <v>0</v>
      </c>
      <c r="U441" s="1">
        <f t="shared" si="49"/>
        <v>0</v>
      </c>
    </row>
    <row r="442" spans="6:21" x14ac:dyDescent="0.25">
      <c r="F442" s="1">
        <f t="shared" si="52"/>
        <v>0</v>
      </c>
      <c r="G442" s="1" t="str">
        <f t="shared" si="53"/>
        <v/>
      </c>
      <c r="I442" s="1">
        <f t="shared" si="55"/>
        <v>0</v>
      </c>
      <c r="J442" s="1" t="str">
        <f t="shared" si="54"/>
        <v/>
      </c>
      <c r="P442" s="1">
        <f t="shared" si="50"/>
        <v>0</v>
      </c>
      <c r="R442" s="1">
        <f t="shared" si="48"/>
        <v>0</v>
      </c>
      <c r="T442" s="1">
        <f t="shared" si="51"/>
        <v>0</v>
      </c>
      <c r="U442" s="1">
        <f t="shared" si="49"/>
        <v>0</v>
      </c>
    </row>
    <row r="443" spans="6:21" x14ac:dyDescent="0.25">
      <c r="F443" s="1">
        <f t="shared" si="52"/>
        <v>0</v>
      </c>
      <c r="G443" s="1" t="str">
        <f t="shared" si="53"/>
        <v/>
      </c>
      <c r="I443" s="1">
        <f t="shared" si="55"/>
        <v>0</v>
      </c>
      <c r="J443" s="1" t="str">
        <f t="shared" si="54"/>
        <v/>
      </c>
      <c r="P443" s="1">
        <f t="shared" si="50"/>
        <v>0</v>
      </c>
      <c r="R443" s="1">
        <f t="shared" si="48"/>
        <v>0</v>
      </c>
      <c r="T443" s="1">
        <f t="shared" si="51"/>
        <v>0</v>
      </c>
      <c r="U443" s="1">
        <f t="shared" si="49"/>
        <v>0</v>
      </c>
    </row>
    <row r="444" spans="6:21" x14ac:dyDescent="0.25">
      <c r="F444" s="1">
        <f t="shared" si="52"/>
        <v>0</v>
      </c>
      <c r="G444" s="1" t="str">
        <f t="shared" si="53"/>
        <v/>
      </c>
      <c r="I444" s="1">
        <f t="shared" si="55"/>
        <v>0</v>
      </c>
      <c r="J444" s="1" t="str">
        <f t="shared" si="54"/>
        <v/>
      </c>
      <c r="P444" s="1">
        <f t="shared" si="50"/>
        <v>0</v>
      </c>
      <c r="R444" s="1">
        <f t="shared" si="48"/>
        <v>0</v>
      </c>
      <c r="T444" s="1">
        <f t="shared" si="51"/>
        <v>0</v>
      </c>
      <c r="U444" s="1">
        <f t="shared" si="49"/>
        <v>0</v>
      </c>
    </row>
    <row r="445" spans="6:21" x14ac:dyDescent="0.25">
      <c r="F445" s="1">
        <f t="shared" si="52"/>
        <v>0</v>
      </c>
      <c r="G445" s="1" t="str">
        <f t="shared" si="53"/>
        <v/>
      </c>
      <c r="I445" s="1">
        <f t="shared" si="55"/>
        <v>0</v>
      </c>
      <c r="J445" s="1" t="str">
        <f t="shared" si="54"/>
        <v/>
      </c>
      <c r="P445" s="1">
        <f t="shared" si="50"/>
        <v>0</v>
      </c>
      <c r="R445" s="1">
        <f t="shared" si="48"/>
        <v>0</v>
      </c>
      <c r="T445" s="1">
        <f t="shared" si="51"/>
        <v>0</v>
      </c>
      <c r="U445" s="1">
        <f t="shared" si="49"/>
        <v>0</v>
      </c>
    </row>
    <row r="446" spans="6:21" x14ac:dyDescent="0.25">
      <c r="F446" s="1">
        <f t="shared" si="52"/>
        <v>0</v>
      </c>
      <c r="G446" s="1" t="str">
        <f t="shared" si="53"/>
        <v/>
      </c>
      <c r="I446" s="1">
        <f t="shared" si="55"/>
        <v>0</v>
      </c>
      <c r="J446" s="1" t="str">
        <f t="shared" si="54"/>
        <v/>
      </c>
      <c r="P446" s="1">
        <f t="shared" si="50"/>
        <v>0</v>
      </c>
      <c r="R446" s="1">
        <f t="shared" si="48"/>
        <v>0</v>
      </c>
      <c r="T446" s="1">
        <f t="shared" si="51"/>
        <v>0</v>
      </c>
      <c r="U446" s="1">
        <f t="shared" si="49"/>
        <v>0</v>
      </c>
    </row>
    <row r="447" spans="6:21" x14ac:dyDescent="0.25">
      <c r="F447" s="1">
        <f t="shared" si="52"/>
        <v>0</v>
      </c>
      <c r="G447" s="1" t="str">
        <f t="shared" si="53"/>
        <v/>
      </c>
      <c r="I447" s="1">
        <f t="shared" si="55"/>
        <v>0</v>
      </c>
      <c r="J447" s="1" t="str">
        <f t="shared" si="54"/>
        <v/>
      </c>
      <c r="P447" s="1">
        <f t="shared" si="50"/>
        <v>0</v>
      </c>
      <c r="R447" s="1">
        <f t="shared" si="48"/>
        <v>0</v>
      </c>
      <c r="T447" s="1">
        <f t="shared" si="51"/>
        <v>0</v>
      </c>
      <c r="U447" s="1">
        <f t="shared" si="49"/>
        <v>0</v>
      </c>
    </row>
    <row r="448" spans="6:21" x14ac:dyDescent="0.25">
      <c r="F448" s="1">
        <f t="shared" si="52"/>
        <v>0</v>
      </c>
      <c r="G448" s="1" t="str">
        <f t="shared" si="53"/>
        <v/>
      </c>
      <c r="I448" s="1">
        <f t="shared" si="55"/>
        <v>0</v>
      </c>
      <c r="J448" s="1" t="str">
        <f t="shared" si="54"/>
        <v/>
      </c>
      <c r="P448" s="1">
        <f t="shared" si="50"/>
        <v>0</v>
      </c>
      <c r="R448" s="1">
        <f t="shared" ref="R448:R511" si="56">COUNTIF(Q448,"Non")</f>
        <v>0</v>
      </c>
      <c r="T448" s="1">
        <f t="shared" si="51"/>
        <v>0</v>
      </c>
      <c r="U448" s="1">
        <f t="shared" ref="U448:U511" si="57">COUNTIFS(O448,"=Non",Q448,"=Non",S448,"=Non")</f>
        <v>0</v>
      </c>
    </row>
    <row r="449" spans="6:21" x14ac:dyDescent="0.25">
      <c r="F449" s="1">
        <f t="shared" si="52"/>
        <v>0</v>
      </c>
      <c r="G449" s="1" t="str">
        <f t="shared" si="53"/>
        <v/>
      </c>
      <c r="I449" s="1">
        <f t="shared" si="55"/>
        <v>0</v>
      </c>
      <c r="J449" s="1" t="str">
        <f t="shared" si="54"/>
        <v/>
      </c>
      <c r="P449" s="1">
        <f t="shared" ref="P449:P512" si="58">COUNTIF(O449,"Non")</f>
        <v>0</v>
      </c>
      <c r="R449" s="1">
        <f t="shared" si="56"/>
        <v>0</v>
      </c>
      <c r="T449" s="1">
        <f t="shared" ref="T449:T512" si="59">COUNTIF(S449,"Non")+COUNTIF(S449,"Sans Objet")</f>
        <v>0</v>
      </c>
      <c r="U449" s="1">
        <f t="shared" si="57"/>
        <v>0</v>
      </c>
    </row>
    <row r="450" spans="6:21" x14ac:dyDescent="0.25">
      <c r="F450" s="1">
        <f t="shared" si="52"/>
        <v>0</v>
      </c>
      <c r="G450" s="1" t="str">
        <f t="shared" si="53"/>
        <v/>
      </c>
      <c r="I450" s="1">
        <f t="shared" si="55"/>
        <v>0</v>
      </c>
      <c r="J450" s="1" t="str">
        <f t="shared" si="54"/>
        <v/>
      </c>
      <c r="P450" s="1">
        <f t="shared" si="58"/>
        <v>0</v>
      </c>
      <c r="R450" s="1">
        <f t="shared" si="56"/>
        <v>0</v>
      </c>
      <c r="T450" s="1">
        <f t="shared" si="59"/>
        <v>0</v>
      </c>
      <c r="U450" s="1">
        <f t="shared" si="57"/>
        <v>0</v>
      </c>
    </row>
    <row r="451" spans="6:21" x14ac:dyDescent="0.25">
      <c r="F451" s="1">
        <f t="shared" ref="F451:F514" si="60">IF((E451=""),0,-(E451-C451))</f>
        <v>0</v>
      </c>
      <c r="G451" s="1" t="str">
        <f t="shared" ref="G451:G514" si="61">IF((F451=0),"",F451)</f>
        <v/>
      </c>
      <c r="I451" s="1">
        <f t="shared" si="55"/>
        <v>0</v>
      </c>
      <c r="J451" s="1" t="str">
        <f t="shared" ref="J451:J514" si="62">IF((I451=0),"",I451)</f>
        <v/>
      </c>
      <c r="P451" s="1">
        <f t="shared" si="58"/>
        <v>0</v>
      </c>
      <c r="R451" s="1">
        <f t="shared" si="56"/>
        <v>0</v>
      </c>
      <c r="T451" s="1">
        <f t="shared" si="59"/>
        <v>0</v>
      </c>
      <c r="U451" s="1">
        <f t="shared" si="57"/>
        <v>0</v>
      </c>
    </row>
    <row r="452" spans="6:21" x14ac:dyDescent="0.25">
      <c r="F452" s="1">
        <f t="shared" si="60"/>
        <v>0</v>
      </c>
      <c r="G452" s="1" t="str">
        <f t="shared" si="61"/>
        <v/>
      </c>
      <c r="I452" s="1">
        <f t="shared" ref="I452:I515" si="63">IF((H452=""),0,(C452-H452))</f>
        <v>0</v>
      </c>
      <c r="J452" s="1" t="str">
        <f t="shared" si="62"/>
        <v/>
      </c>
      <c r="P452" s="1">
        <f t="shared" si="58"/>
        <v>0</v>
      </c>
      <c r="R452" s="1">
        <f t="shared" si="56"/>
        <v>0</v>
      </c>
      <c r="T452" s="1">
        <f t="shared" si="59"/>
        <v>0</v>
      </c>
      <c r="U452" s="1">
        <f t="shared" si="57"/>
        <v>0</v>
      </c>
    </row>
    <row r="453" spans="6:21" x14ac:dyDescent="0.25">
      <c r="F453" s="1">
        <f t="shared" si="60"/>
        <v>0</v>
      </c>
      <c r="G453" s="1" t="str">
        <f t="shared" si="61"/>
        <v/>
      </c>
      <c r="I453" s="1">
        <f t="shared" si="63"/>
        <v>0</v>
      </c>
      <c r="J453" s="1" t="str">
        <f t="shared" si="62"/>
        <v/>
      </c>
      <c r="P453" s="1">
        <f t="shared" si="58"/>
        <v>0</v>
      </c>
      <c r="R453" s="1">
        <f t="shared" si="56"/>
        <v>0</v>
      </c>
      <c r="T453" s="1">
        <f t="shared" si="59"/>
        <v>0</v>
      </c>
      <c r="U453" s="1">
        <f t="shared" si="57"/>
        <v>0</v>
      </c>
    </row>
    <row r="454" spans="6:21" x14ac:dyDescent="0.25">
      <c r="F454" s="1">
        <f t="shared" si="60"/>
        <v>0</v>
      </c>
      <c r="G454" s="1" t="str">
        <f t="shared" si="61"/>
        <v/>
      </c>
      <c r="I454" s="1">
        <f t="shared" si="63"/>
        <v>0</v>
      </c>
      <c r="J454" s="1" t="str">
        <f t="shared" si="62"/>
        <v/>
      </c>
      <c r="P454" s="1">
        <f t="shared" si="58"/>
        <v>0</v>
      </c>
      <c r="R454" s="1">
        <f t="shared" si="56"/>
        <v>0</v>
      </c>
      <c r="T454" s="1">
        <f t="shared" si="59"/>
        <v>0</v>
      </c>
      <c r="U454" s="1">
        <f t="shared" si="57"/>
        <v>0</v>
      </c>
    </row>
    <row r="455" spans="6:21" x14ac:dyDescent="0.25">
      <c r="F455" s="1">
        <f t="shared" si="60"/>
        <v>0</v>
      </c>
      <c r="G455" s="1" t="str">
        <f t="shared" si="61"/>
        <v/>
      </c>
      <c r="I455" s="1">
        <f t="shared" si="63"/>
        <v>0</v>
      </c>
      <c r="J455" s="1" t="str">
        <f t="shared" si="62"/>
        <v/>
      </c>
      <c r="P455" s="1">
        <f t="shared" si="58"/>
        <v>0</v>
      </c>
      <c r="R455" s="1">
        <f t="shared" si="56"/>
        <v>0</v>
      </c>
      <c r="T455" s="1">
        <f t="shared" si="59"/>
        <v>0</v>
      </c>
      <c r="U455" s="1">
        <f t="shared" si="57"/>
        <v>0</v>
      </c>
    </row>
    <row r="456" spans="6:21" x14ac:dyDescent="0.25">
      <c r="F456" s="1">
        <f t="shared" si="60"/>
        <v>0</v>
      </c>
      <c r="G456" s="1" t="str">
        <f t="shared" si="61"/>
        <v/>
      </c>
      <c r="I456" s="1">
        <f t="shared" si="63"/>
        <v>0</v>
      </c>
      <c r="J456" s="1" t="str">
        <f t="shared" si="62"/>
        <v/>
      </c>
      <c r="P456" s="1">
        <f t="shared" si="58"/>
        <v>0</v>
      </c>
      <c r="R456" s="1">
        <f t="shared" si="56"/>
        <v>0</v>
      </c>
      <c r="T456" s="1">
        <f t="shared" si="59"/>
        <v>0</v>
      </c>
      <c r="U456" s="1">
        <f t="shared" si="57"/>
        <v>0</v>
      </c>
    </row>
    <row r="457" spans="6:21" x14ac:dyDescent="0.25">
      <c r="F457" s="1">
        <f t="shared" si="60"/>
        <v>0</v>
      </c>
      <c r="G457" s="1" t="str">
        <f t="shared" si="61"/>
        <v/>
      </c>
      <c r="I457" s="1">
        <f t="shared" si="63"/>
        <v>0</v>
      </c>
      <c r="J457" s="1" t="str">
        <f t="shared" si="62"/>
        <v/>
      </c>
      <c r="P457" s="1">
        <f t="shared" si="58"/>
        <v>0</v>
      </c>
      <c r="R457" s="1">
        <f t="shared" si="56"/>
        <v>0</v>
      </c>
      <c r="T457" s="1">
        <f t="shared" si="59"/>
        <v>0</v>
      </c>
      <c r="U457" s="1">
        <f t="shared" si="57"/>
        <v>0</v>
      </c>
    </row>
    <row r="458" spans="6:21" x14ac:dyDescent="0.25">
      <c r="F458" s="1">
        <f t="shared" si="60"/>
        <v>0</v>
      </c>
      <c r="G458" s="1" t="str">
        <f t="shared" si="61"/>
        <v/>
      </c>
      <c r="I458" s="1">
        <f t="shared" si="63"/>
        <v>0</v>
      </c>
      <c r="J458" s="1" t="str">
        <f t="shared" si="62"/>
        <v/>
      </c>
      <c r="P458" s="1">
        <f t="shared" si="58"/>
        <v>0</v>
      </c>
      <c r="R458" s="1">
        <f t="shared" si="56"/>
        <v>0</v>
      </c>
      <c r="T458" s="1">
        <f t="shared" si="59"/>
        <v>0</v>
      </c>
      <c r="U458" s="1">
        <f t="shared" si="57"/>
        <v>0</v>
      </c>
    </row>
    <row r="459" spans="6:21" x14ac:dyDescent="0.25">
      <c r="F459" s="1">
        <f t="shared" si="60"/>
        <v>0</v>
      </c>
      <c r="G459" s="1" t="str">
        <f t="shared" si="61"/>
        <v/>
      </c>
      <c r="I459" s="1">
        <f t="shared" si="63"/>
        <v>0</v>
      </c>
      <c r="J459" s="1" t="str">
        <f t="shared" si="62"/>
        <v/>
      </c>
      <c r="P459" s="1">
        <f t="shared" si="58"/>
        <v>0</v>
      </c>
      <c r="R459" s="1">
        <f t="shared" si="56"/>
        <v>0</v>
      </c>
      <c r="T459" s="1">
        <f t="shared" si="59"/>
        <v>0</v>
      </c>
      <c r="U459" s="1">
        <f t="shared" si="57"/>
        <v>0</v>
      </c>
    </row>
    <row r="460" spans="6:21" x14ac:dyDescent="0.25">
      <c r="F460" s="1">
        <f t="shared" si="60"/>
        <v>0</v>
      </c>
      <c r="G460" s="1" t="str">
        <f t="shared" si="61"/>
        <v/>
      </c>
      <c r="I460" s="1">
        <f t="shared" si="63"/>
        <v>0</v>
      </c>
      <c r="J460" s="1" t="str">
        <f t="shared" si="62"/>
        <v/>
      </c>
      <c r="P460" s="1">
        <f t="shared" si="58"/>
        <v>0</v>
      </c>
      <c r="R460" s="1">
        <f t="shared" si="56"/>
        <v>0</v>
      </c>
      <c r="T460" s="1">
        <f t="shared" si="59"/>
        <v>0</v>
      </c>
      <c r="U460" s="1">
        <f t="shared" si="57"/>
        <v>0</v>
      </c>
    </row>
    <row r="461" spans="6:21" x14ac:dyDescent="0.25">
      <c r="F461" s="1">
        <f t="shared" si="60"/>
        <v>0</v>
      </c>
      <c r="G461" s="1" t="str">
        <f t="shared" si="61"/>
        <v/>
      </c>
      <c r="I461" s="1">
        <f t="shared" si="63"/>
        <v>0</v>
      </c>
      <c r="J461" s="1" t="str">
        <f t="shared" si="62"/>
        <v/>
      </c>
      <c r="P461" s="1">
        <f t="shared" si="58"/>
        <v>0</v>
      </c>
      <c r="R461" s="1">
        <f t="shared" si="56"/>
        <v>0</v>
      </c>
      <c r="T461" s="1">
        <f t="shared" si="59"/>
        <v>0</v>
      </c>
      <c r="U461" s="1">
        <f t="shared" si="57"/>
        <v>0</v>
      </c>
    </row>
    <row r="462" spans="6:21" x14ac:dyDescent="0.25">
      <c r="F462" s="1">
        <f t="shared" si="60"/>
        <v>0</v>
      </c>
      <c r="G462" s="1" t="str">
        <f t="shared" si="61"/>
        <v/>
      </c>
      <c r="I462" s="1">
        <f t="shared" si="63"/>
        <v>0</v>
      </c>
      <c r="J462" s="1" t="str">
        <f t="shared" si="62"/>
        <v/>
      </c>
      <c r="P462" s="1">
        <f t="shared" si="58"/>
        <v>0</v>
      </c>
      <c r="R462" s="1">
        <f t="shared" si="56"/>
        <v>0</v>
      </c>
      <c r="T462" s="1">
        <f t="shared" si="59"/>
        <v>0</v>
      </c>
      <c r="U462" s="1">
        <f t="shared" si="57"/>
        <v>0</v>
      </c>
    </row>
    <row r="463" spans="6:21" x14ac:dyDescent="0.25">
      <c r="F463" s="1">
        <f t="shared" si="60"/>
        <v>0</v>
      </c>
      <c r="G463" s="1" t="str">
        <f t="shared" si="61"/>
        <v/>
      </c>
      <c r="I463" s="1">
        <f t="shared" si="63"/>
        <v>0</v>
      </c>
      <c r="J463" s="1" t="str">
        <f t="shared" si="62"/>
        <v/>
      </c>
      <c r="P463" s="1">
        <f t="shared" si="58"/>
        <v>0</v>
      </c>
      <c r="R463" s="1">
        <f t="shared" si="56"/>
        <v>0</v>
      </c>
      <c r="T463" s="1">
        <f t="shared" si="59"/>
        <v>0</v>
      </c>
      <c r="U463" s="1">
        <f t="shared" si="57"/>
        <v>0</v>
      </c>
    </row>
    <row r="464" spans="6:21" x14ac:dyDescent="0.25">
      <c r="F464" s="1">
        <f t="shared" si="60"/>
        <v>0</v>
      </c>
      <c r="G464" s="1" t="str">
        <f t="shared" si="61"/>
        <v/>
      </c>
      <c r="I464" s="1">
        <f t="shared" si="63"/>
        <v>0</v>
      </c>
      <c r="J464" s="1" t="str">
        <f t="shared" si="62"/>
        <v/>
      </c>
      <c r="P464" s="1">
        <f t="shared" si="58"/>
        <v>0</v>
      </c>
      <c r="R464" s="1">
        <f t="shared" si="56"/>
        <v>0</v>
      </c>
      <c r="T464" s="1">
        <f t="shared" si="59"/>
        <v>0</v>
      </c>
      <c r="U464" s="1">
        <f t="shared" si="57"/>
        <v>0</v>
      </c>
    </row>
    <row r="465" spans="6:21" x14ac:dyDescent="0.25">
      <c r="F465" s="1">
        <f t="shared" si="60"/>
        <v>0</v>
      </c>
      <c r="G465" s="1" t="str">
        <f t="shared" si="61"/>
        <v/>
      </c>
      <c r="I465" s="1">
        <f t="shared" si="63"/>
        <v>0</v>
      </c>
      <c r="J465" s="1" t="str">
        <f t="shared" si="62"/>
        <v/>
      </c>
      <c r="P465" s="1">
        <f t="shared" si="58"/>
        <v>0</v>
      </c>
      <c r="R465" s="1">
        <f t="shared" si="56"/>
        <v>0</v>
      </c>
      <c r="T465" s="1">
        <f t="shared" si="59"/>
        <v>0</v>
      </c>
      <c r="U465" s="1">
        <f t="shared" si="57"/>
        <v>0</v>
      </c>
    </row>
    <row r="466" spans="6:21" x14ac:dyDescent="0.25">
      <c r="F466" s="1">
        <f t="shared" si="60"/>
        <v>0</v>
      </c>
      <c r="G466" s="1" t="str">
        <f t="shared" si="61"/>
        <v/>
      </c>
      <c r="I466" s="1">
        <f t="shared" si="63"/>
        <v>0</v>
      </c>
      <c r="J466" s="1" t="str">
        <f t="shared" si="62"/>
        <v/>
      </c>
      <c r="P466" s="1">
        <f t="shared" si="58"/>
        <v>0</v>
      </c>
      <c r="R466" s="1">
        <f t="shared" si="56"/>
        <v>0</v>
      </c>
      <c r="T466" s="1">
        <f t="shared" si="59"/>
        <v>0</v>
      </c>
      <c r="U466" s="1">
        <f t="shared" si="57"/>
        <v>0</v>
      </c>
    </row>
    <row r="467" spans="6:21" x14ac:dyDescent="0.25">
      <c r="F467" s="1">
        <f t="shared" si="60"/>
        <v>0</v>
      </c>
      <c r="G467" s="1" t="str">
        <f t="shared" si="61"/>
        <v/>
      </c>
      <c r="I467" s="1">
        <f t="shared" si="63"/>
        <v>0</v>
      </c>
      <c r="J467" s="1" t="str">
        <f t="shared" si="62"/>
        <v/>
      </c>
      <c r="P467" s="1">
        <f t="shared" si="58"/>
        <v>0</v>
      </c>
      <c r="R467" s="1">
        <f t="shared" si="56"/>
        <v>0</v>
      </c>
      <c r="T467" s="1">
        <f t="shared" si="59"/>
        <v>0</v>
      </c>
      <c r="U467" s="1">
        <f t="shared" si="57"/>
        <v>0</v>
      </c>
    </row>
    <row r="468" spans="6:21" x14ac:dyDescent="0.25">
      <c r="F468" s="1">
        <f t="shared" si="60"/>
        <v>0</v>
      </c>
      <c r="G468" s="1" t="str">
        <f t="shared" si="61"/>
        <v/>
      </c>
      <c r="I468" s="1">
        <f t="shared" si="63"/>
        <v>0</v>
      </c>
      <c r="J468" s="1" t="str">
        <f t="shared" si="62"/>
        <v/>
      </c>
      <c r="P468" s="1">
        <f t="shared" si="58"/>
        <v>0</v>
      </c>
      <c r="R468" s="1">
        <f t="shared" si="56"/>
        <v>0</v>
      </c>
      <c r="T468" s="1">
        <f t="shared" si="59"/>
        <v>0</v>
      </c>
      <c r="U468" s="1">
        <f t="shared" si="57"/>
        <v>0</v>
      </c>
    </row>
    <row r="469" spans="6:21" x14ac:dyDescent="0.25">
      <c r="F469" s="1">
        <f t="shared" si="60"/>
        <v>0</v>
      </c>
      <c r="G469" s="1" t="str">
        <f t="shared" si="61"/>
        <v/>
      </c>
      <c r="I469" s="1">
        <f t="shared" si="63"/>
        <v>0</v>
      </c>
      <c r="J469" s="1" t="str">
        <f t="shared" si="62"/>
        <v/>
      </c>
      <c r="P469" s="1">
        <f t="shared" si="58"/>
        <v>0</v>
      </c>
      <c r="R469" s="1">
        <f t="shared" si="56"/>
        <v>0</v>
      </c>
      <c r="T469" s="1">
        <f t="shared" si="59"/>
        <v>0</v>
      </c>
      <c r="U469" s="1">
        <f t="shared" si="57"/>
        <v>0</v>
      </c>
    </row>
    <row r="470" spans="6:21" x14ac:dyDescent="0.25">
      <c r="F470" s="1">
        <f t="shared" si="60"/>
        <v>0</v>
      </c>
      <c r="G470" s="1" t="str">
        <f t="shared" si="61"/>
        <v/>
      </c>
      <c r="I470" s="1">
        <f t="shared" si="63"/>
        <v>0</v>
      </c>
      <c r="J470" s="1" t="str">
        <f t="shared" si="62"/>
        <v/>
      </c>
      <c r="P470" s="1">
        <f t="shared" si="58"/>
        <v>0</v>
      </c>
      <c r="R470" s="1">
        <f t="shared" si="56"/>
        <v>0</v>
      </c>
      <c r="T470" s="1">
        <f t="shared" si="59"/>
        <v>0</v>
      </c>
      <c r="U470" s="1">
        <f t="shared" si="57"/>
        <v>0</v>
      </c>
    </row>
    <row r="471" spans="6:21" x14ac:dyDescent="0.25">
      <c r="F471" s="1">
        <f t="shared" si="60"/>
        <v>0</v>
      </c>
      <c r="G471" s="1" t="str">
        <f t="shared" si="61"/>
        <v/>
      </c>
      <c r="I471" s="1">
        <f t="shared" si="63"/>
        <v>0</v>
      </c>
      <c r="J471" s="1" t="str">
        <f t="shared" si="62"/>
        <v/>
      </c>
      <c r="P471" s="1">
        <f t="shared" si="58"/>
        <v>0</v>
      </c>
      <c r="R471" s="1">
        <f t="shared" si="56"/>
        <v>0</v>
      </c>
      <c r="T471" s="1">
        <f t="shared" si="59"/>
        <v>0</v>
      </c>
      <c r="U471" s="1">
        <f t="shared" si="57"/>
        <v>0</v>
      </c>
    </row>
    <row r="472" spans="6:21" x14ac:dyDescent="0.25">
      <c r="F472" s="1">
        <f t="shared" si="60"/>
        <v>0</v>
      </c>
      <c r="G472" s="1" t="str">
        <f t="shared" si="61"/>
        <v/>
      </c>
      <c r="I472" s="1">
        <f t="shared" si="63"/>
        <v>0</v>
      </c>
      <c r="J472" s="1" t="str">
        <f t="shared" si="62"/>
        <v/>
      </c>
      <c r="P472" s="1">
        <f t="shared" si="58"/>
        <v>0</v>
      </c>
      <c r="R472" s="1">
        <f t="shared" si="56"/>
        <v>0</v>
      </c>
      <c r="T472" s="1">
        <f t="shared" si="59"/>
        <v>0</v>
      </c>
      <c r="U472" s="1">
        <f t="shared" si="57"/>
        <v>0</v>
      </c>
    </row>
    <row r="473" spans="6:21" x14ac:dyDescent="0.25">
      <c r="F473" s="1">
        <f t="shared" si="60"/>
        <v>0</v>
      </c>
      <c r="G473" s="1" t="str">
        <f t="shared" si="61"/>
        <v/>
      </c>
      <c r="I473" s="1">
        <f t="shared" si="63"/>
        <v>0</v>
      </c>
      <c r="J473" s="1" t="str">
        <f t="shared" si="62"/>
        <v/>
      </c>
      <c r="P473" s="1">
        <f t="shared" si="58"/>
        <v>0</v>
      </c>
      <c r="R473" s="1">
        <f t="shared" si="56"/>
        <v>0</v>
      </c>
      <c r="T473" s="1">
        <f t="shared" si="59"/>
        <v>0</v>
      </c>
      <c r="U473" s="1">
        <f t="shared" si="57"/>
        <v>0</v>
      </c>
    </row>
    <row r="474" spans="6:21" x14ac:dyDescent="0.25">
      <c r="F474" s="1">
        <f t="shared" si="60"/>
        <v>0</v>
      </c>
      <c r="G474" s="1" t="str">
        <f t="shared" si="61"/>
        <v/>
      </c>
      <c r="I474" s="1">
        <f t="shared" si="63"/>
        <v>0</v>
      </c>
      <c r="J474" s="1" t="str">
        <f t="shared" si="62"/>
        <v/>
      </c>
      <c r="P474" s="1">
        <f t="shared" si="58"/>
        <v>0</v>
      </c>
      <c r="R474" s="1">
        <f t="shared" si="56"/>
        <v>0</v>
      </c>
      <c r="T474" s="1">
        <f t="shared" si="59"/>
        <v>0</v>
      </c>
      <c r="U474" s="1">
        <f t="shared" si="57"/>
        <v>0</v>
      </c>
    </row>
    <row r="475" spans="6:21" x14ac:dyDescent="0.25">
      <c r="F475" s="1">
        <f t="shared" si="60"/>
        <v>0</v>
      </c>
      <c r="G475" s="1" t="str">
        <f t="shared" si="61"/>
        <v/>
      </c>
      <c r="I475" s="1">
        <f t="shared" si="63"/>
        <v>0</v>
      </c>
      <c r="J475" s="1" t="str">
        <f t="shared" si="62"/>
        <v/>
      </c>
      <c r="P475" s="1">
        <f t="shared" si="58"/>
        <v>0</v>
      </c>
      <c r="R475" s="1">
        <f t="shared" si="56"/>
        <v>0</v>
      </c>
      <c r="T475" s="1">
        <f t="shared" si="59"/>
        <v>0</v>
      </c>
      <c r="U475" s="1">
        <f t="shared" si="57"/>
        <v>0</v>
      </c>
    </row>
    <row r="476" spans="6:21" x14ac:dyDescent="0.25">
      <c r="F476" s="1">
        <f t="shared" si="60"/>
        <v>0</v>
      </c>
      <c r="G476" s="1" t="str">
        <f t="shared" si="61"/>
        <v/>
      </c>
      <c r="I476" s="1">
        <f t="shared" si="63"/>
        <v>0</v>
      </c>
      <c r="J476" s="1" t="str">
        <f t="shared" si="62"/>
        <v/>
      </c>
      <c r="P476" s="1">
        <f t="shared" si="58"/>
        <v>0</v>
      </c>
      <c r="R476" s="1">
        <f t="shared" si="56"/>
        <v>0</v>
      </c>
      <c r="T476" s="1">
        <f t="shared" si="59"/>
        <v>0</v>
      </c>
      <c r="U476" s="1">
        <f t="shared" si="57"/>
        <v>0</v>
      </c>
    </row>
    <row r="477" spans="6:21" x14ac:dyDescent="0.25">
      <c r="F477" s="1">
        <f t="shared" si="60"/>
        <v>0</v>
      </c>
      <c r="G477" s="1" t="str">
        <f t="shared" si="61"/>
        <v/>
      </c>
      <c r="I477" s="1">
        <f t="shared" si="63"/>
        <v>0</v>
      </c>
      <c r="J477" s="1" t="str">
        <f t="shared" si="62"/>
        <v/>
      </c>
      <c r="P477" s="1">
        <f t="shared" si="58"/>
        <v>0</v>
      </c>
      <c r="R477" s="1">
        <f t="shared" si="56"/>
        <v>0</v>
      </c>
      <c r="T477" s="1">
        <f t="shared" si="59"/>
        <v>0</v>
      </c>
      <c r="U477" s="1">
        <f t="shared" si="57"/>
        <v>0</v>
      </c>
    </row>
    <row r="478" spans="6:21" x14ac:dyDescent="0.25">
      <c r="F478" s="1">
        <f t="shared" si="60"/>
        <v>0</v>
      </c>
      <c r="G478" s="1" t="str">
        <f t="shared" si="61"/>
        <v/>
      </c>
      <c r="I478" s="1">
        <f t="shared" si="63"/>
        <v>0</v>
      </c>
      <c r="J478" s="1" t="str">
        <f t="shared" si="62"/>
        <v/>
      </c>
      <c r="P478" s="1">
        <f t="shared" si="58"/>
        <v>0</v>
      </c>
      <c r="R478" s="1">
        <f t="shared" si="56"/>
        <v>0</v>
      </c>
      <c r="T478" s="1">
        <f t="shared" si="59"/>
        <v>0</v>
      </c>
      <c r="U478" s="1">
        <f t="shared" si="57"/>
        <v>0</v>
      </c>
    </row>
    <row r="479" spans="6:21" x14ac:dyDescent="0.25">
      <c r="F479" s="1">
        <f t="shared" si="60"/>
        <v>0</v>
      </c>
      <c r="G479" s="1" t="str">
        <f t="shared" si="61"/>
        <v/>
      </c>
      <c r="I479" s="1">
        <f t="shared" si="63"/>
        <v>0</v>
      </c>
      <c r="J479" s="1" t="str">
        <f t="shared" si="62"/>
        <v/>
      </c>
      <c r="P479" s="1">
        <f t="shared" si="58"/>
        <v>0</v>
      </c>
      <c r="R479" s="1">
        <f t="shared" si="56"/>
        <v>0</v>
      </c>
      <c r="T479" s="1">
        <f t="shared" si="59"/>
        <v>0</v>
      </c>
      <c r="U479" s="1">
        <f t="shared" si="57"/>
        <v>0</v>
      </c>
    </row>
    <row r="480" spans="6:21" x14ac:dyDescent="0.25">
      <c r="F480" s="1">
        <f t="shared" si="60"/>
        <v>0</v>
      </c>
      <c r="G480" s="1" t="str">
        <f t="shared" si="61"/>
        <v/>
      </c>
      <c r="I480" s="1">
        <f t="shared" si="63"/>
        <v>0</v>
      </c>
      <c r="J480" s="1" t="str">
        <f t="shared" si="62"/>
        <v/>
      </c>
      <c r="P480" s="1">
        <f t="shared" si="58"/>
        <v>0</v>
      </c>
      <c r="R480" s="1">
        <f t="shared" si="56"/>
        <v>0</v>
      </c>
      <c r="T480" s="1">
        <f t="shared" si="59"/>
        <v>0</v>
      </c>
      <c r="U480" s="1">
        <f t="shared" si="57"/>
        <v>0</v>
      </c>
    </row>
    <row r="481" spans="6:21" x14ac:dyDescent="0.25">
      <c r="F481" s="1">
        <f t="shared" si="60"/>
        <v>0</v>
      </c>
      <c r="G481" s="1" t="str">
        <f t="shared" si="61"/>
        <v/>
      </c>
      <c r="I481" s="1">
        <f t="shared" si="63"/>
        <v>0</v>
      </c>
      <c r="J481" s="1" t="str">
        <f t="shared" si="62"/>
        <v/>
      </c>
      <c r="P481" s="1">
        <f t="shared" si="58"/>
        <v>0</v>
      </c>
      <c r="R481" s="1">
        <f t="shared" si="56"/>
        <v>0</v>
      </c>
      <c r="T481" s="1">
        <f t="shared" si="59"/>
        <v>0</v>
      </c>
      <c r="U481" s="1">
        <f t="shared" si="57"/>
        <v>0</v>
      </c>
    </row>
    <row r="482" spans="6:21" x14ac:dyDescent="0.25">
      <c r="F482" s="1">
        <f t="shared" si="60"/>
        <v>0</v>
      </c>
      <c r="G482" s="1" t="str">
        <f t="shared" si="61"/>
        <v/>
      </c>
      <c r="I482" s="1">
        <f t="shared" si="63"/>
        <v>0</v>
      </c>
      <c r="J482" s="1" t="str">
        <f t="shared" si="62"/>
        <v/>
      </c>
      <c r="P482" s="1">
        <f t="shared" si="58"/>
        <v>0</v>
      </c>
      <c r="R482" s="1">
        <f t="shared" si="56"/>
        <v>0</v>
      </c>
      <c r="T482" s="1">
        <f t="shared" si="59"/>
        <v>0</v>
      </c>
      <c r="U482" s="1">
        <f t="shared" si="57"/>
        <v>0</v>
      </c>
    </row>
    <row r="483" spans="6:21" x14ac:dyDescent="0.25">
      <c r="F483" s="1">
        <f t="shared" si="60"/>
        <v>0</v>
      </c>
      <c r="G483" s="1" t="str">
        <f t="shared" si="61"/>
        <v/>
      </c>
      <c r="I483" s="1">
        <f t="shared" si="63"/>
        <v>0</v>
      </c>
      <c r="J483" s="1" t="str">
        <f t="shared" si="62"/>
        <v/>
      </c>
      <c r="P483" s="1">
        <f t="shared" si="58"/>
        <v>0</v>
      </c>
      <c r="R483" s="1">
        <f t="shared" si="56"/>
        <v>0</v>
      </c>
      <c r="T483" s="1">
        <f t="shared" si="59"/>
        <v>0</v>
      </c>
      <c r="U483" s="1">
        <f t="shared" si="57"/>
        <v>0</v>
      </c>
    </row>
    <row r="484" spans="6:21" x14ac:dyDescent="0.25">
      <c r="F484" s="1">
        <f t="shared" si="60"/>
        <v>0</v>
      </c>
      <c r="G484" s="1" t="str">
        <f t="shared" si="61"/>
        <v/>
      </c>
      <c r="I484" s="1">
        <f t="shared" si="63"/>
        <v>0</v>
      </c>
      <c r="J484" s="1" t="str">
        <f t="shared" si="62"/>
        <v/>
      </c>
      <c r="P484" s="1">
        <f t="shared" si="58"/>
        <v>0</v>
      </c>
      <c r="R484" s="1">
        <f t="shared" si="56"/>
        <v>0</v>
      </c>
      <c r="T484" s="1">
        <f t="shared" si="59"/>
        <v>0</v>
      </c>
      <c r="U484" s="1">
        <f t="shared" si="57"/>
        <v>0</v>
      </c>
    </row>
    <row r="485" spans="6:21" x14ac:dyDescent="0.25">
      <c r="F485" s="1">
        <f t="shared" si="60"/>
        <v>0</v>
      </c>
      <c r="G485" s="1" t="str">
        <f t="shared" si="61"/>
        <v/>
      </c>
      <c r="I485" s="1">
        <f t="shared" si="63"/>
        <v>0</v>
      </c>
      <c r="J485" s="1" t="str">
        <f t="shared" si="62"/>
        <v/>
      </c>
      <c r="P485" s="1">
        <f t="shared" si="58"/>
        <v>0</v>
      </c>
      <c r="R485" s="1">
        <f t="shared" si="56"/>
        <v>0</v>
      </c>
      <c r="T485" s="1">
        <f t="shared" si="59"/>
        <v>0</v>
      </c>
      <c r="U485" s="1">
        <f t="shared" si="57"/>
        <v>0</v>
      </c>
    </row>
    <row r="486" spans="6:21" x14ac:dyDescent="0.25">
      <c r="F486" s="1">
        <f t="shared" si="60"/>
        <v>0</v>
      </c>
      <c r="G486" s="1" t="str">
        <f t="shared" si="61"/>
        <v/>
      </c>
      <c r="I486" s="1">
        <f t="shared" si="63"/>
        <v>0</v>
      </c>
      <c r="J486" s="1" t="str">
        <f t="shared" si="62"/>
        <v/>
      </c>
      <c r="P486" s="1">
        <f t="shared" si="58"/>
        <v>0</v>
      </c>
      <c r="R486" s="1">
        <f t="shared" si="56"/>
        <v>0</v>
      </c>
      <c r="T486" s="1">
        <f t="shared" si="59"/>
        <v>0</v>
      </c>
      <c r="U486" s="1">
        <f t="shared" si="57"/>
        <v>0</v>
      </c>
    </row>
    <row r="487" spans="6:21" x14ac:dyDescent="0.25">
      <c r="F487" s="1">
        <f t="shared" si="60"/>
        <v>0</v>
      </c>
      <c r="G487" s="1" t="str">
        <f t="shared" si="61"/>
        <v/>
      </c>
      <c r="I487" s="1">
        <f t="shared" si="63"/>
        <v>0</v>
      </c>
      <c r="J487" s="1" t="str">
        <f t="shared" si="62"/>
        <v/>
      </c>
      <c r="P487" s="1">
        <f t="shared" si="58"/>
        <v>0</v>
      </c>
      <c r="R487" s="1">
        <f t="shared" si="56"/>
        <v>0</v>
      </c>
      <c r="T487" s="1">
        <f t="shared" si="59"/>
        <v>0</v>
      </c>
      <c r="U487" s="1">
        <f t="shared" si="57"/>
        <v>0</v>
      </c>
    </row>
    <row r="488" spans="6:21" x14ac:dyDescent="0.25">
      <c r="F488" s="1">
        <f t="shared" si="60"/>
        <v>0</v>
      </c>
      <c r="G488" s="1" t="str">
        <f t="shared" si="61"/>
        <v/>
      </c>
      <c r="I488" s="1">
        <f t="shared" si="63"/>
        <v>0</v>
      </c>
      <c r="J488" s="1" t="str">
        <f t="shared" si="62"/>
        <v/>
      </c>
      <c r="P488" s="1">
        <f t="shared" si="58"/>
        <v>0</v>
      </c>
      <c r="R488" s="1">
        <f t="shared" si="56"/>
        <v>0</v>
      </c>
      <c r="T488" s="1">
        <f t="shared" si="59"/>
        <v>0</v>
      </c>
      <c r="U488" s="1">
        <f t="shared" si="57"/>
        <v>0</v>
      </c>
    </row>
    <row r="489" spans="6:21" x14ac:dyDescent="0.25">
      <c r="F489" s="1">
        <f t="shared" si="60"/>
        <v>0</v>
      </c>
      <c r="G489" s="1" t="str">
        <f t="shared" si="61"/>
        <v/>
      </c>
      <c r="I489" s="1">
        <f t="shared" si="63"/>
        <v>0</v>
      </c>
      <c r="J489" s="1" t="str">
        <f t="shared" si="62"/>
        <v/>
      </c>
      <c r="P489" s="1">
        <f t="shared" si="58"/>
        <v>0</v>
      </c>
      <c r="R489" s="1">
        <f t="shared" si="56"/>
        <v>0</v>
      </c>
      <c r="T489" s="1">
        <f t="shared" si="59"/>
        <v>0</v>
      </c>
      <c r="U489" s="1">
        <f t="shared" si="57"/>
        <v>0</v>
      </c>
    </row>
    <row r="490" spans="6:21" x14ac:dyDescent="0.25">
      <c r="F490" s="1">
        <f t="shared" si="60"/>
        <v>0</v>
      </c>
      <c r="G490" s="1" t="str">
        <f t="shared" si="61"/>
        <v/>
      </c>
      <c r="I490" s="1">
        <f t="shared" si="63"/>
        <v>0</v>
      </c>
      <c r="J490" s="1" t="str">
        <f t="shared" si="62"/>
        <v/>
      </c>
      <c r="P490" s="1">
        <f t="shared" si="58"/>
        <v>0</v>
      </c>
      <c r="R490" s="1">
        <f t="shared" si="56"/>
        <v>0</v>
      </c>
      <c r="T490" s="1">
        <f t="shared" si="59"/>
        <v>0</v>
      </c>
      <c r="U490" s="1">
        <f t="shared" si="57"/>
        <v>0</v>
      </c>
    </row>
    <row r="491" spans="6:21" x14ac:dyDescent="0.25">
      <c r="F491" s="1">
        <f t="shared" si="60"/>
        <v>0</v>
      </c>
      <c r="G491" s="1" t="str">
        <f t="shared" si="61"/>
        <v/>
      </c>
      <c r="I491" s="1">
        <f t="shared" si="63"/>
        <v>0</v>
      </c>
      <c r="J491" s="1" t="str">
        <f t="shared" si="62"/>
        <v/>
      </c>
      <c r="P491" s="1">
        <f t="shared" si="58"/>
        <v>0</v>
      </c>
      <c r="R491" s="1">
        <f t="shared" si="56"/>
        <v>0</v>
      </c>
      <c r="T491" s="1">
        <f t="shared" si="59"/>
        <v>0</v>
      </c>
      <c r="U491" s="1">
        <f t="shared" si="57"/>
        <v>0</v>
      </c>
    </row>
    <row r="492" spans="6:21" x14ac:dyDescent="0.25">
      <c r="F492" s="1">
        <f t="shared" si="60"/>
        <v>0</v>
      </c>
      <c r="G492" s="1" t="str">
        <f t="shared" si="61"/>
        <v/>
      </c>
      <c r="I492" s="1">
        <f t="shared" si="63"/>
        <v>0</v>
      </c>
      <c r="J492" s="1" t="str">
        <f t="shared" si="62"/>
        <v/>
      </c>
      <c r="P492" s="1">
        <f t="shared" si="58"/>
        <v>0</v>
      </c>
      <c r="R492" s="1">
        <f t="shared" si="56"/>
        <v>0</v>
      </c>
      <c r="T492" s="1">
        <f t="shared" si="59"/>
        <v>0</v>
      </c>
      <c r="U492" s="1">
        <f t="shared" si="57"/>
        <v>0</v>
      </c>
    </row>
    <row r="493" spans="6:21" x14ac:dyDescent="0.25">
      <c r="F493" s="1">
        <f t="shared" si="60"/>
        <v>0</v>
      </c>
      <c r="G493" s="1" t="str">
        <f t="shared" si="61"/>
        <v/>
      </c>
      <c r="I493" s="1">
        <f t="shared" si="63"/>
        <v>0</v>
      </c>
      <c r="J493" s="1" t="str">
        <f t="shared" si="62"/>
        <v/>
      </c>
      <c r="P493" s="1">
        <f t="shared" si="58"/>
        <v>0</v>
      </c>
      <c r="R493" s="1">
        <f t="shared" si="56"/>
        <v>0</v>
      </c>
      <c r="T493" s="1">
        <f t="shared" si="59"/>
        <v>0</v>
      </c>
      <c r="U493" s="1">
        <f t="shared" si="57"/>
        <v>0</v>
      </c>
    </row>
    <row r="494" spans="6:21" x14ac:dyDescent="0.25">
      <c r="F494" s="1">
        <f t="shared" si="60"/>
        <v>0</v>
      </c>
      <c r="G494" s="1" t="str">
        <f t="shared" si="61"/>
        <v/>
      </c>
      <c r="I494" s="1">
        <f t="shared" si="63"/>
        <v>0</v>
      </c>
      <c r="J494" s="1" t="str">
        <f t="shared" si="62"/>
        <v/>
      </c>
      <c r="P494" s="1">
        <f t="shared" si="58"/>
        <v>0</v>
      </c>
      <c r="R494" s="1">
        <f t="shared" si="56"/>
        <v>0</v>
      </c>
      <c r="T494" s="1">
        <f t="shared" si="59"/>
        <v>0</v>
      </c>
      <c r="U494" s="1">
        <f t="shared" si="57"/>
        <v>0</v>
      </c>
    </row>
    <row r="495" spans="6:21" x14ac:dyDescent="0.25">
      <c r="F495" s="1">
        <f t="shared" si="60"/>
        <v>0</v>
      </c>
      <c r="G495" s="1" t="str">
        <f t="shared" si="61"/>
        <v/>
      </c>
      <c r="I495" s="1">
        <f t="shared" si="63"/>
        <v>0</v>
      </c>
      <c r="J495" s="1" t="str">
        <f t="shared" si="62"/>
        <v/>
      </c>
      <c r="P495" s="1">
        <f t="shared" si="58"/>
        <v>0</v>
      </c>
      <c r="R495" s="1">
        <f t="shared" si="56"/>
        <v>0</v>
      </c>
      <c r="T495" s="1">
        <f t="shared" si="59"/>
        <v>0</v>
      </c>
      <c r="U495" s="1">
        <f t="shared" si="57"/>
        <v>0</v>
      </c>
    </row>
    <row r="496" spans="6:21" x14ac:dyDescent="0.25">
      <c r="F496" s="1">
        <f t="shared" si="60"/>
        <v>0</v>
      </c>
      <c r="G496" s="1" t="str">
        <f t="shared" si="61"/>
        <v/>
      </c>
      <c r="I496" s="1">
        <f t="shared" si="63"/>
        <v>0</v>
      </c>
      <c r="J496" s="1" t="str">
        <f t="shared" si="62"/>
        <v/>
      </c>
      <c r="P496" s="1">
        <f t="shared" si="58"/>
        <v>0</v>
      </c>
      <c r="R496" s="1">
        <f t="shared" si="56"/>
        <v>0</v>
      </c>
      <c r="T496" s="1">
        <f t="shared" si="59"/>
        <v>0</v>
      </c>
      <c r="U496" s="1">
        <f t="shared" si="57"/>
        <v>0</v>
      </c>
    </row>
    <row r="497" spans="6:21" x14ac:dyDescent="0.25">
      <c r="F497" s="1">
        <f t="shared" si="60"/>
        <v>0</v>
      </c>
      <c r="G497" s="1" t="str">
        <f t="shared" si="61"/>
        <v/>
      </c>
      <c r="I497" s="1">
        <f t="shared" si="63"/>
        <v>0</v>
      </c>
      <c r="J497" s="1" t="str">
        <f t="shared" si="62"/>
        <v/>
      </c>
      <c r="P497" s="1">
        <f t="shared" si="58"/>
        <v>0</v>
      </c>
      <c r="R497" s="1">
        <f t="shared" si="56"/>
        <v>0</v>
      </c>
      <c r="T497" s="1">
        <f t="shared" si="59"/>
        <v>0</v>
      </c>
      <c r="U497" s="1">
        <f t="shared" si="57"/>
        <v>0</v>
      </c>
    </row>
    <row r="498" spans="6:21" x14ac:dyDescent="0.25">
      <c r="F498" s="1">
        <f t="shared" si="60"/>
        <v>0</v>
      </c>
      <c r="G498" s="1" t="str">
        <f t="shared" si="61"/>
        <v/>
      </c>
      <c r="I498" s="1">
        <f t="shared" si="63"/>
        <v>0</v>
      </c>
      <c r="J498" s="1" t="str">
        <f t="shared" si="62"/>
        <v/>
      </c>
      <c r="P498" s="1">
        <f t="shared" si="58"/>
        <v>0</v>
      </c>
      <c r="R498" s="1">
        <f t="shared" si="56"/>
        <v>0</v>
      </c>
      <c r="T498" s="1">
        <f t="shared" si="59"/>
        <v>0</v>
      </c>
      <c r="U498" s="1">
        <f t="shared" si="57"/>
        <v>0</v>
      </c>
    </row>
    <row r="499" spans="6:21" x14ac:dyDescent="0.25">
      <c r="F499" s="1">
        <f t="shared" si="60"/>
        <v>0</v>
      </c>
      <c r="G499" s="1" t="str">
        <f t="shared" si="61"/>
        <v/>
      </c>
      <c r="I499" s="1">
        <f t="shared" si="63"/>
        <v>0</v>
      </c>
      <c r="J499" s="1" t="str">
        <f t="shared" si="62"/>
        <v/>
      </c>
      <c r="P499" s="1">
        <f t="shared" si="58"/>
        <v>0</v>
      </c>
      <c r="R499" s="1">
        <f t="shared" si="56"/>
        <v>0</v>
      </c>
      <c r="T499" s="1">
        <f t="shared" si="59"/>
        <v>0</v>
      </c>
      <c r="U499" s="1">
        <f t="shared" si="57"/>
        <v>0</v>
      </c>
    </row>
    <row r="500" spans="6:21" x14ac:dyDescent="0.25">
      <c r="F500" s="1">
        <f t="shared" si="60"/>
        <v>0</v>
      </c>
      <c r="G500" s="1" t="str">
        <f t="shared" si="61"/>
        <v/>
      </c>
      <c r="I500" s="1">
        <f t="shared" si="63"/>
        <v>0</v>
      </c>
      <c r="J500" s="1" t="str">
        <f t="shared" si="62"/>
        <v/>
      </c>
      <c r="P500" s="1">
        <f t="shared" si="58"/>
        <v>0</v>
      </c>
      <c r="R500" s="1">
        <f t="shared" si="56"/>
        <v>0</v>
      </c>
      <c r="T500" s="1">
        <f t="shared" si="59"/>
        <v>0</v>
      </c>
      <c r="U500" s="1">
        <f t="shared" si="57"/>
        <v>0</v>
      </c>
    </row>
    <row r="501" spans="6:21" x14ac:dyDescent="0.25">
      <c r="F501" s="1">
        <f t="shared" si="60"/>
        <v>0</v>
      </c>
      <c r="G501" s="1" t="str">
        <f t="shared" si="61"/>
        <v/>
      </c>
      <c r="I501" s="1">
        <f t="shared" si="63"/>
        <v>0</v>
      </c>
      <c r="J501" s="1" t="str">
        <f t="shared" si="62"/>
        <v/>
      </c>
      <c r="P501" s="1">
        <f t="shared" si="58"/>
        <v>0</v>
      </c>
      <c r="R501" s="1">
        <f t="shared" si="56"/>
        <v>0</v>
      </c>
      <c r="T501" s="1">
        <f t="shared" si="59"/>
        <v>0</v>
      </c>
      <c r="U501" s="1">
        <f t="shared" si="57"/>
        <v>0</v>
      </c>
    </row>
    <row r="502" spans="6:21" x14ac:dyDescent="0.25">
      <c r="F502" s="1">
        <f t="shared" si="60"/>
        <v>0</v>
      </c>
      <c r="G502" s="1" t="str">
        <f t="shared" si="61"/>
        <v/>
      </c>
      <c r="I502" s="1">
        <f t="shared" si="63"/>
        <v>0</v>
      </c>
      <c r="J502" s="1" t="str">
        <f t="shared" si="62"/>
        <v/>
      </c>
      <c r="P502" s="1">
        <f t="shared" si="58"/>
        <v>0</v>
      </c>
      <c r="R502" s="1">
        <f t="shared" si="56"/>
        <v>0</v>
      </c>
      <c r="T502" s="1">
        <f t="shared" si="59"/>
        <v>0</v>
      </c>
      <c r="U502" s="1">
        <f t="shared" si="57"/>
        <v>0</v>
      </c>
    </row>
    <row r="503" spans="6:21" x14ac:dyDescent="0.25">
      <c r="F503" s="1">
        <f t="shared" si="60"/>
        <v>0</v>
      </c>
      <c r="G503" s="1" t="str">
        <f t="shared" si="61"/>
        <v/>
      </c>
      <c r="I503" s="1">
        <f t="shared" si="63"/>
        <v>0</v>
      </c>
      <c r="J503" s="1" t="str">
        <f t="shared" si="62"/>
        <v/>
      </c>
      <c r="P503" s="1">
        <f t="shared" si="58"/>
        <v>0</v>
      </c>
      <c r="R503" s="1">
        <f t="shared" si="56"/>
        <v>0</v>
      </c>
      <c r="T503" s="1">
        <f t="shared" si="59"/>
        <v>0</v>
      </c>
      <c r="U503" s="1">
        <f t="shared" si="57"/>
        <v>0</v>
      </c>
    </row>
    <row r="504" spans="6:21" x14ac:dyDescent="0.25">
      <c r="F504" s="1">
        <f t="shared" si="60"/>
        <v>0</v>
      </c>
      <c r="G504" s="1" t="str">
        <f t="shared" si="61"/>
        <v/>
      </c>
      <c r="I504" s="1">
        <f t="shared" si="63"/>
        <v>0</v>
      </c>
      <c r="J504" s="1" t="str">
        <f t="shared" si="62"/>
        <v/>
      </c>
      <c r="P504" s="1">
        <f t="shared" si="58"/>
        <v>0</v>
      </c>
      <c r="R504" s="1">
        <f t="shared" si="56"/>
        <v>0</v>
      </c>
      <c r="T504" s="1">
        <f t="shared" si="59"/>
        <v>0</v>
      </c>
      <c r="U504" s="1">
        <f t="shared" si="57"/>
        <v>0</v>
      </c>
    </row>
    <row r="505" spans="6:21" x14ac:dyDescent="0.25">
      <c r="F505" s="1">
        <f t="shared" si="60"/>
        <v>0</v>
      </c>
      <c r="G505" s="1" t="str">
        <f t="shared" si="61"/>
        <v/>
      </c>
      <c r="I505" s="1">
        <f t="shared" si="63"/>
        <v>0</v>
      </c>
      <c r="J505" s="1" t="str">
        <f t="shared" si="62"/>
        <v/>
      </c>
      <c r="P505" s="1">
        <f t="shared" si="58"/>
        <v>0</v>
      </c>
      <c r="R505" s="1">
        <f t="shared" si="56"/>
        <v>0</v>
      </c>
      <c r="T505" s="1">
        <f t="shared" si="59"/>
        <v>0</v>
      </c>
      <c r="U505" s="1">
        <f t="shared" si="57"/>
        <v>0</v>
      </c>
    </row>
    <row r="506" spans="6:21" x14ac:dyDescent="0.25">
      <c r="F506" s="1">
        <f t="shared" si="60"/>
        <v>0</v>
      </c>
      <c r="G506" s="1" t="str">
        <f t="shared" si="61"/>
        <v/>
      </c>
      <c r="I506" s="1">
        <f t="shared" si="63"/>
        <v>0</v>
      </c>
      <c r="J506" s="1" t="str">
        <f t="shared" si="62"/>
        <v/>
      </c>
      <c r="P506" s="1">
        <f t="shared" si="58"/>
        <v>0</v>
      </c>
      <c r="R506" s="1">
        <f t="shared" si="56"/>
        <v>0</v>
      </c>
      <c r="T506" s="1">
        <f t="shared" si="59"/>
        <v>0</v>
      </c>
      <c r="U506" s="1">
        <f t="shared" si="57"/>
        <v>0</v>
      </c>
    </row>
    <row r="507" spans="6:21" x14ac:dyDescent="0.25">
      <c r="F507" s="1">
        <f t="shared" si="60"/>
        <v>0</v>
      </c>
      <c r="G507" s="1" t="str">
        <f t="shared" si="61"/>
        <v/>
      </c>
      <c r="I507" s="1">
        <f t="shared" si="63"/>
        <v>0</v>
      </c>
      <c r="J507" s="1" t="str">
        <f t="shared" si="62"/>
        <v/>
      </c>
      <c r="P507" s="1">
        <f t="shared" si="58"/>
        <v>0</v>
      </c>
      <c r="R507" s="1">
        <f t="shared" si="56"/>
        <v>0</v>
      </c>
      <c r="T507" s="1">
        <f t="shared" si="59"/>
        <v>0</v>
      </c>
      <c r="U507" s="1">
        <f t="shared" si="57"/>
        <v>0</v>
      </c>
    </row>
    <row r="508" spans="6:21" x14ac:dyDescent="0.25">
      <c r="F508" s="1">
        <f t="shared" si="60"/>
        <v>0</v>
      </c>
      <c r="G508" s="1" t="str">
        <f t="shared" si="61"/>
        <v/>
      </c>
      <c r="I508" s="1">
        <f t="shared" si="63"/>
        <v>0</v>
      </c>
      <c r="J508" s="1" t="str">
        <f t="shared" si="62"/>
        <v/>
      </c>
      <c r="P508" s="1">
        <f t="shared" si="58"/>
        <v>0</v>
      </c>
      <c r="R508" s="1">
        <f t="shared" si="56"/>
        <v>0</v>
      </c>
      <c r="T508" s="1">
        <f t="shared" si="59"/>
        <v>0</v>
      </c>
      <c r="U508" s="1">
        <f t="shared" si="57"/>
        <v>0</v>
      </c>
    </row>
    <row r="509" spans="6:21" x14ac:dyDescent="0.25">
      <c r="F509" s="1">
        <f t="shared" si="60"/>
        <v>0</v>
      </c>
      <c r="G509" s="1" t="str">
        <f t="shared" si="61"/>
        <v/>
      </c>
      <c r="I509" s="1">
        <f t="shared" si="63"/>
        <v>0</v>
      </c>
      <c r="J509" s="1" t="str">
        <f t="shared" si="62"/>
        <v/>
      </c>
      <c r="P509" s="1">
        <f t="shared" si="58"/>
        <v>0</v>
      </c>
      <c r="R509" s="1">
        <f t="shared" si="56"/>
        <v>0</v>
      </c>
      <c r="T509" s="1">
        <f t="shared" si="59"/>
        <v>0</v>
      </c>
      <c r="U509" s="1">
        <f t="shared" si="57"/>
        <v>0</v>
      </c>
    </row>
    <row r="510" spans="6:21" x14ac:dyDescent="0.25">
      <c r="F510" s="1">
        <f t="shared" si="60"/>
        <v>0</v>
      </c>
      <c r="G510" s="1" t="str">
        <f t="shared" si="61"/>
        <v/>
      </c>
      <c r="I510" s="1">
        <f t="shared" si="63"/>
        <v>0</v>
      </c>
      <c r="J510" s="1" t="str">
        <f t="shared" si="62"/>
        <v/>
      </c>
      <c r="P510" s="1">
        <f t="shared" si="58"/>
        <v>0</v>
      </c>
      <c r="R510" s="1">
        <f t="shared" si="56"/>
        <v>0</v>
      </c>
      <c r="T510" s="1">
        <f t="shared" si="59"/>
        <v>0</v>
      </c>
      <c r="U510" s="1">
        <f t="shared" si="57"/>
        <v>0</v>
      </c>
    </row>
    <row r="511" spans="6:21" x14ac:dyDescent="0.25">
      <c r="F511" s="1">
        <f t="shared" si="60"/>
        <v>0</v>
      </c>
      <c r="G511" s="1" t="str">
        <f t="shared" si="61"/>
        <v/>
      </c>
      <c r="I511" s="1">
        <f t="shared" si="63"/>
        <v>0</v>
      </c>
      <c r="J511" s="1" t="str">
        <f t="shared" si="62"/>
        <v/>
      </c>
      <c r="P511" s="1">
        <f t="shared" si="58"/>
        <v>0</v>
      </c>
      <c r="R511" s="1">
        <f t="shared" si="56"/>
        <v>0</v>
      </c>
      <c r="T511" s="1">
        <f t="shared" si="59"/>
        <v>0</v>
      </c>
      <c r="U511" s="1">
        <f t="shared" si="57"/>
        <v>0</v>
      </c>
    </row>
    <row r="512" spans="6:21" x14ac:dyDescent="0.25">
      <c r="F512" s="1">
        <f t="shared" si="60"/>
        <v>0</v>
      </c>
      <c r="G512" s="1" t="str">
        <f t="shared" si="61"/>
        <v/>
      </c>
      <c r="I512" s="1">
        <f t="shared" si="63"/>
        <v>0</v>
      </c>
      <c r="J512" s="1" t="str">
        <f t="shared" si="62"/>
        <v/>
      </c>
      <c r="P512" s="1">
        <f t="shared" si="58"/>
        <v>0</v>
      </c>
      <c r="R512" s="1">
        <f t="shared" ref="R512:R575" si="64">COUNTIF(Q512,"Non")</f>
        <v>0</v>
      </c>
      <c r="T512" s="1">
        <f t="shared" si="59"/>
        <v>0</v>
      </c>
      <c r="U512" s="1">
        <f t="shared" ref="U512:U575" si="65">COUNTIFS(O512,"=Non",Q512,"=Non",S512,"=Non")</f>
        <v>0</v>
      </c>
    </row>
    <row r="513" spans="6:21" x14ac:dyDescent="0.25">
      <c r="F513" s="1">
        <f t="shared" si="60"/>
        <v>0</v>
      </c>
      <c r="G513" s="1" t="str">
        <f t="shared" si="61"/>
        <v/>
      </c>
      <c r="I513" s="1">
        <f t="shared" si="63"/>
        <v>0</v>
      </c>
      <c r="J513" s="1" t="str">
        <f t="shared" si="62"/>
        <v/>
      </c>
      <c r="P513" s="1">
        <f t="shared" ref="P513:P576" si="66">COUNTIF(O513,"Non")</f>
        <v>0</v>
      </c>
      <c r="R513" s="1">
        <f t="shared" si="64"/>
        <v>0</v>
      </c>
      <c r="T513" s="1">
        <f t="shared" ref="T513:T576" si="67">COUNTIF(S513,"Non")+COUNTIF(S513,"Sans Objet")</f>
        <v>0</v>
      </c>
      <c r="U513" s="1">
        <f t="shared" si="65"/>
        <v>0</v>
      </c>
    </row>
    <row r="514" spans="6:21" x14ac:dyDescent="0.25">
      <c r="F514" s="1">
        <f t="shared" si="60"/>
        <v>0</v>
      </c>
      <c r="G514" s="1" t="str">
        <f t="shared" si="61"/>
        <v/>
      </c>
      <c r="I514" s="1">
        <f t="shared" si="63"/>
        <v>0</v>
      </c>
      <c r="J514" s="1" t="str">
        <f t="shared" si="62"/>
        <v/>
      </c>
      <c r="P514" s="1">
        <f t="shared" si="66"/>
        <v>0</v>
      </c>
      <c r="R514" s="1">
        <f t="shared" si="64"/>
        <v>0</v>
      </c>
      <c r="T514" s="1">
        <f t="shared" si="67"/>
        <v>0</v>
      </c>
      <c r="U514" s="1">
        <f t="shared" si="65"/>
        <v>0</v>
      </c>
    </row>
    <row r="515" spans="6:21" x14ac:dyDescent="0.25">
      <c r="F515" s="1">
        <f t="shared" ref="F515:F578" si="68">IF((E515=""),0,-(E515-C515))</f>
        <v>0</v>
      </c>
      <c r="G515" s="1" t="str">
        <f t="shared" ref="G515:G578" si="69">IF((F515=0),"",F515)</f>
        <v/>
      </c>
      <c r="I515" s="1">
        <f t="shared" si="63"/>
        <v>0</v>
      </c>
      <c r="J515" s="1" t="str">
        <f t="shared" ref="J515:J578" si="70">IF((I515=0),"",I515)</f>
        <v/>
      </c>
      <c r="P515" s="1">
        <f t="shared" si="66"/>
        <v>0</v>
      </c>
      <c r="R515" s="1">
        <f t="shared" si="64"/>
        <v>0</v>
      </c>
      <c r="T515" s="1">
        <f t="shared" si="67"/>
        <v>0</v>
      </c>
      <c r="U515" s="1">
        <f t="shared" si="65"/>
        <v>0</v>
      </c>
    </row>
    <row r="516" spans="6:21" x14ac:dyDescent="0.25">
      <c r="F516" s="1">
        <f t="shared" si="68"/>
        <v>0</v>
      </c>
      <c r="G516" s="1" t="str">
        <f t="shared" si="69"/>
        <v/>
      </c>
      <c r="I516" s="1">
        <f t="shared" ref="I516:I579" si="71">IF((H516=""),0,(C516-H516))</f>
        <v>0</v>
      </c>
      <c r="J516" s="1" t="str">
        <f t="shared" si="70"/>
        <v/>
      </c>
      <c r="P516" s="1">
        <f t="shared" si="66"/>
        <v>0</v>
      </c>
      <c r="R516" s="1">
        <f t="shared" si="64"/>
        <v>0</v>
      </c>
      <c r="T516" s="1">
        <f t="shared" si="67"/>
        <v>0</v>
      </c>
      <c r="U516" s="1">
        <f t="shared" si="65"/>
        <v>0</v>
      </c>
    </row>
    <row r="517" spans="6:21" x14ac:dyDescent="0.25">
      <c r="F517" s="1">
        <f t="shared" si="68"/>
        <v>0</v>
      </c>
      <c r="G517" s="1" t="str">
        <f t="shared" si="69"/>
        <v/>
      </c>
      <c r="I517" s="1">
        <f t="shared" si="71"/>
        <v>0</v>
      </c>
      <c r="J517" s="1" t="str">
        <f t="shared" si="70"/>
        <v/>
      </c>
      <c r="P517" s="1">
        <f t="shared" si="66"/>
        <v>0</v>
      </c>
      <c r="R517" s="1">
        <f t="shared" si="64"/>
        <v>0</v>
      </c>
      <c r="T517" s="1">
        <f t="shared" si="67"/>
        <v>0</v>
      </c>
      <c r="U517" s="1">
        <f t="shared" si="65"/>
        <v>0</v>
      </c>
    </row>
    <row r="518" spans="6:21" x14ac:dyDescent="0.25">
      <c r="F518" s="1">
        <f t="shared" si="68"/>
        <v>0</v>
      </c>
      <c r="G518" s="1" t="str">
        <f t="shared" si="69"/>
        <v/>
      </c>
      <c r="I518" s="1">
        <f t="shared" si="71"/>
        <v>0</v>
      </c>
      <c r="J518" s="1" t="str">
        <f t="shared" si="70"/>
        <v/>
      </c>
      <c r="P518" s="1">
        <f t="shared" si="66"/>
        <v>0</v>
      </c>
      <c r="R518" s="1">
        <f t="shared" si="64"/>
        <v>0</v>
      </c>
      <c r="T518" s="1">
        <f t="shared" si="67"/>
        <v>0</v>
      </c>
      <c r="U518" s="1">
        <f t="shared" si="65"/>
        <v>0</v>
      </c>
    </row>
    <row r="519" spans="6:21" x14ac:dyDescent="0.25">
      <c r="F519" s="1">
        <f t="shared" si="68"/>
        <v>0</v>
      </c>
      <c r="G519" s="1" t="str">
        <f t="shared" si="69"/>
        <v/>
      </c>
      <c r="I519" s="1">
        <f t="shared" si="71"/>
        <v>0</v>
      </c>
      <c r="J519" s="1" t="str">
        <f t="shared" si="70"/>
        <v/>
      </c>
      <c r="P519" s="1">
        <f t="shared" si="66"/>
        <v>0</v>
      </c>
      <c r="R519" s="1">
        <f t="shared" si="64"/>
        <v>0</v>
      </c>
      <c r="T519" s="1">
        <f t="shared" si="67"/>
        <v>0</v>
      </c>
      <c r="U519" s="1">
        <f t="shared" si="65"/>
        <v>0</v>
      </c>
    </row>
    <row r="520" spans="6:21" x14ac:dyDescent="0.25">
      <c r="F520" s="1">
        <f t="shared" si="68"/>
        <v>0</v>
      </c>
      <c r="G520" s="1" t="str">
        <f t="shared" si="69"/>
        <v/>
      </c>
      <c r="I520" s="1">
        <f t="shared" si="71"/>
        <v>0</v>
      </c>
      <c r="J520" s="1" t="str">
        <f t="shared" si="70"/>
        <v/>
      </c>
      <c r="P520" s="1">
        <f t="shared" si="66"/>
        <v>0</v>
      </c>
      <c r="R520" s="1">
        <f t="shared" si="64"/>
        <v>0</v>
      </c>
      <c r="T520" s="1">
        <f t="shared" si="67"/>
        <v>0</v>
      </c>
      <c r="U520" s="1">
        <f t="shared" si="65"/>
        <v>0</v>
      </c>
    </row>
    <row r="521" spans="6:21" x14ac:dyDescent="0.25">
      <c r="F521" s="1">
        <f t="shared" si="68"/>
        <v>0</v>
      </c>
      <c r="G521" s="1" t="str">
        <f t="shared" si="69"/>
        <v/>
      </c>
      <c r="I521" s="1">
        <f t="shared" si="71"/>
        <v>0</v>
      </c>
      <c r="J521" s="1" t="str">
        <f t="shared" si="70"/>
        <v/>
      </c>
      <c r="P521" s="1">
        <f t="shared" si="66"/>
        <v>0</v>
      </c>
      <c r="R521" s="1">
        <f t="shared" si="64"/>
        <v>0</v>
      </c>
      <c r="T521" s="1">
        <f t="shared" si="67"/>
        <v>0</v>
      </c>
      <c r="U521" s="1">
        <f t="shared" si="65"/>
        <v>0</v>
      </c>
    </row>
    <row r="522" spans="6:21" x14ac:dyDescent="0.25">
      <c r="F522" s="1">
        <f t="shared" si="68"/>
        <v>0</v>
      </c>
      <c r="G522" s="1" t="str">
        <f t="shared" si="69"/>
        <v/>
      </c>
      <c r="I522" s="1">
        <f t="shared" si="71"/>
        <v>0</v>
      </c>
      <c r="J522" s="1" t="str">
        <f t="shared" si="70"/>
        <v/>
      </c>
      <c r="P522" s="1">
        <f t="shared" si="66"/>
        <v>0</v>
      </c>
      <c r="R522" s="1">
        <f t="shared" si="64"/>
        <v>0</v>
      </c>
      <c r="T522" s="1">
        <f t="shared" si="67"/>
        <v>0</v>
      </c>
      <c r="U522" s="1">
        <f t="shared" si="65"/>
        <v>0</v>
      </c>
    </row>
    <row r="523" spans="6:21" x14ac:dyDescent="0.25">
      <c r="F523" s="1">
        <f t="shared" si="68"/>
        <v>0</v>
      </c>
      <c r="G523" s="1" t="str">
        <f t="shared" si="69"/>
        <v/>
      </c>
      <c r="I523" s="1">
        <f t="shared" si="71"/>
        <v>0</v>
      </c>
      <c r="J523" s="1" t="str">
        <f t="shared" si="70"/>
        <v/>
      </c>
      <c r="P523" s="1">
        <f t="shared" si="66"/>
        <v>0</v>
      </c>
      <c r="R523" s="1">
        <f t="shared" si="64"/>
        <v>0</v>
      </c>
      <c r="T523" s="1">
        <f t="shared" si="67"/>
        <v>0</v>
      </c>
      <c r="U523" s="1">
        <f t="shared" si="65"/>
        <v>0</v>
      </c>
    </row>
    <row r="524" spans="6:21" x14ac:dyDescent="0.25">
      <c r="F524" s="1">
        <f t="shared" si="68"/>
        <v>0</v>
      </c>
      <c r="G524" s="1" t="str">
        <f t="shared" si="69"/>
        <v/>
      </c>
      <c r="I524" s="1">
        <f t="shared" si="71"/>
        <v>0</v>
      </c>
      <c r="J524" s="1" t="str">
        <f t="shared" si="70"/>
        <v/>
      </c>
      <c r="P524" s="1">
        <f t="shared" si="66"/>
        <v>0</v>
      </c>
      <c r="R524" s="1">
        <f t="shared" si="64"/>
        <v>0</v>
      </c>
      <c r="T524" s="1">
        <f t="shared" si="67"/>
        <v>0</v>
      </c>
      <c r="U524" s="1">
        <f t="shared" si="65"/>
        <v>0</v>
      </c>
    </row>
    <row r="525" spans="6:21" x14ac:dyDescent="0.25">
      <c r="F525" s="1">
        <f t="shared" si="68"/>
        <v>0</v>
      </c>
      <c r="G525" s="1" t="str">
        <f t="shared" si="69"/>
        <v/>
      </c>
      <c r="I525" s="1">
        <f t="shared" si="71"/>
        <v>0</v>
      </c>
      <c r="J525" s="1" t="str">
        <f t="shared" si="70"/>
        <v/>
      </c>
      <c r="P525" s="1">
        <f t="shared" si="66"/>
        <v>0</v>
      </c>
      <c r="R525" s="1">
        <f t="shared" si="64"/>
        <v>0</v>
      </c>
      <c r="T525" s="1">
        <f t="shared" si="67"/>
        <v>0</v>
      </c>
      <c r="U525" s="1">
        <f t="shared" si="65"/>
        <v>0</v>
      </c>
    </row>
    <row r="526" spans="6:21" x14ac:dyDescent="0.25">
      <c r="F526" s="1">
        <f t="shared" si="68"/>
        <v>0</v>
      </c>
      <c r="G526" s="1" t="str">
        <f t="shared" si="69"/>
        <v/>
      </c>
      <c r="I526" s="1">
        <f t="shared" si="71"/>
        <v>0</v>
      </c>
      <c r="J526" s="1" t="str">
        <f t="shared" si="70"/>
        <v/>
      </c>
      <c r="P526" s="1">
        <f t="shared" si="66"/>
        <v>0</v>
      </c>
      <c r="R526" s="1">
        <f t="shared" si="64"/>
        <v>0</v>
      </c>
      <c r="T526" s="1">
        <f t="shared" si="67"/>
        <v>0</v>
      </c>
      <c r="U526" s="1">
        <f t="shared" si="65"/>
        <v>0</v>
      </c>
    </row>
    <row r="527" spans="6:21" x14ac:dyDescent="0.25">
      <c r="F527" s="1">
        <f t="shared" si="68"/>
        <v>0</v>
      </c>
      <c r="G527" s="1" t="str">
        <f t="shared" si="69"/>
        <v/>
      </c>
      <c r="I527" s="1">
        <f t="shared" si="71"/>
        <v>0</v>
      </c>
      <c r="J527" s="1" t="str">
        <f t="shared" si="70"/>
        <v/>
      </c>
      <c r="P527" s="1">
        <f t="shared" si="66"/>
        <v>0</v>
      </c>
      <c r="R527" s="1">
        <f t="shared" si="64"/>
        <v>0</v>
      </c>
      <c r="T527" s="1">
        <f t="shared" si="67"/>
        <v>0</v>
      </c>
      <c r="U527" s="1">
        <f t="shared" si="65"/>
        <v>0</v>
      </c>
    </row>
    <row r="528" spans="6:21" x14ac:dyDescent="0.25">
      <c r="F528" s="1">
        <f t="shared" si="68"/>
        <v>0</v>
      </c>
      <c r="G528" s="1" t="str">
        <f t="shared" si="69"/>
        <v/>
      </c>
      <c r="I528" s="1">
        <f t="shared" si="71"/>
        <v>0</v>
      </c>
      <c r="J528" s="1" t="str">
        <f t="shared" si="70"/>
        <v/>
      </c>
      <c r="P528" s="1">
        <f t="shared" si="66"/>
        <v>0</v>
      </c>
      <c r="R528" s="1">
        <f t="shared" si="64"/>
        <v>0</v>
      </c>
      <c r="T528" s="1">
        <f t="shared" si="67"/>
        <v>0</v>
      </c>
      <c r="U528" s="1">
        <f t="shared" si="65"/>
        <v>0</v>
      </c>
    </row>
    <row r="529" spans="6:21" x14ac:dyDescent="0.25">
      <c r="F529" s="1">
        <f t="shared" si="68"/>
        <v>0</v>
      </c>
      <c r="G529" s="1" t="str">
        <f t="shared" si="69"/>
        <v/>
      </c>
      <c r="I529" s="1">
        <f t="shared" si="71"/>
        <v>0</v>
      </c>
      <c r="J529" s="1" t="str">
        <f t="shared" si="70"/>
        <v/>
      </c>
      <c r="P529" s="1">
        <f t="shared" si="66"/>
        <v>0</v>
      </c>
      <c r="R529" s="1">
        <f t="shared" si="64"/>
        <v>0</v>
      </c>
      <c r="T529" s="1">
        <f t="shared" si="67"/>
        <v>0</v>
      </c>
      <c r="U529" s="1">
        <f t="shared" si="65"/>
        <v>0</v>
      </c>
    </row>
    <row r="530" spans="6:21" x14ac:dyDescent="0.25">
      <c r="F530" s="1">
        <f t="shared" si="68"/>
        <v>0</v>
      </c>
      <c r="G530" s="1" t="str">
        <f t="shared" si="69"/>
        <v/>
      </c>
      <c r="I530" s="1">
        <f t="shared" si="71"/>
        <v>0</v>
      </c>
      <c r="J530" s="1" t="str">
        <f t="shared" si="70"/>
        <v/>
      </c>
      <c r="P530" s="1">
        <f t="shared" si="66"/>
        <v>0</v>
      </c>
      <c r="R530" s="1">
        <f t="shared" si="64"/>
        <v>0</v>
      </c>
      <c r="T530" s="1">
        <f t="shared" si="67"/>
        <v>0</v>
      </c>
      <c r="U530" s="1">
        <f t="shared" si="65"/>
        <v>0</v>
      </c>
    </row>
    <row r="531" spans="6:21" x14ac:dyDescent="0.25">
      <c r="F531" s="1">
        <f t="shared" si="68"/>
        <v>0</v>
      </c>
      <c r="G531" s="1" t="str">
        <f t="shared" si="69"/>
        <v/>
      </c>
      <c r="I531" s="1">
        <f t="shared" si="71"/>
        <v>0</v>
      </c>
      <c r="J531" s="1" t="str">
        <f t="shared" si="70"/>
        <v/>
      </c>
      <c r="P531" s="1">
        <f t="shared" si="66"/>
        <v>0</v>
      </c>
      <c r="R531" s="1">
        <f t="shared" si="64"/>
        <v>0</v>
      </c>
      <c r="T531" s="1">
        <f t="shared" si="67"/>
        <v>0</v>
      </c>
      <c r="U531" s="1">
        <f t="shared" si="65"/>
        <v>0</v>
      </c>
    </row>
    <row r="532" spans="6:21" x14ac:dyDescent="0.25">
      <c r="F532" s="1">
        <f t="shared" si="68"/>
        <v>0</v>
      </c>
      <c r="G532" s="1" t="str">
        <f t="shared" si="69"/>
        <v/>
      </c>
      <c r="I532" s="1">
        <f t="shared" si="71"/>
        <v>0</v>
      </c>
      <c r="J532" s="1" t="str">
        <f t="shared" si="70"/>
        <v/>
      </c>
      <c r="P532" s="1">
        <f t="shared" si="66"/>
        <v>0</v>
      </c>
      <c r="R532" s="1">
        <f t="shared" si="64"/>
        <v>0</v>
      </c>
      <c r="T532" s="1">
        <f t="shared" si="67"/>
        <v>0</v>
      </c>
      <c r="U532" s="1">
        <f t="shared" si="65"/>
        <v>0</v>
      </c>
    </row>
    <row r="533" spans="6:21" x14ac:dyDescent="0.25">
      <c r="F533" s="1">
        <f t="shared" si="68"/>
        <v>0</v>
      </c>
      <c r="G533" s="1" t="str">
        <f t="shared" si="69"/>
        <v/>
      </c>
      <c r="I533" s="1">
        <f t="shared" si="71"/>
        <v>0</v>
      </c>
      <c r="J533" s="1" t="str">
        <f t="shared" si="70"/>
        <v/>
      </c>
      <c r="P533" s="1">
        <f t="shared" si="66"/>
        <v>0</v>
      </c>
      <c r="R533" s="1">
        <f t="shared" si="64"/>
        <v>0</v>
      </c>
      <c r="T533" s="1">
        <f t="shared" si="67"/>
        <v>0</v>
      </c>
      <c r="U533" s="1">
        <f t="shared" si="65"/>
        <v>0</v>
      </c>
    </row>
    <row r="534" spans="6:21" x14ac:dyDescent="0.25">
      <c r="F534" s="1">
        <f t="shared" si="68"/>
        <v>0</v>
      </c>
      <c r="G534" s="1" t="str">
        <f t="shared" si="69"/>
        <v/>
      </c>
      <c r="I534" s="1">
        <f t="shared" si="71"/>
        <v>0</v>
      </c>
      <c r="J534" s="1" t="str">
        <f t="shared" si="70"/>
        <v/>
      </c>
      <c r="P534" s="1">
        <f t="shared" si="66"/>
        <v>0</v>
      </c>
      <c r="R534" s="1">
        <f t="shared" si="64"/>
        <v>0</v>
      </c>
      <c r="T534" s="1">
        <f t="shared" si="67"/>
        <v>0</v>
      </c>
      <c r="U534" s="1">
        <f t="shared" si="65"/>
        <v>0</v>
      </c>
    </row>
    <row r="535" spans="6:21" x14ac:dyDescent="0.25">
      <c r="F535" s="1">
        <f t="shared" si="68"/>
        <v>0</v>
      </c>
      <c r="G535" s="1" t="str">
        <f t="shared" si="69"/>
        <v/>
      </c>
      <c r="I535" s="1">
        <f t="shared" si="71"/>
        <v>0</v>
      </c>
      <c r="J535" s="1" t="str">
        <f t="shared" si="70"/>
        <v/>
      </c>
      <c r="P535" s="1">
        <f t="shared" si="66"/>
        <v>0</v>
      </c>
      <c r="R535" s="1">
        <f t="shared" si="64"/>
        <v>0</v>
      </c>
      <c r="T535" s="1">
        <f t="shared" si="67"/>
        <v>0</v>
      </c>
      <c r="U535" s="1">
        <f t="shared" si="65"/>
        <v>0</v>
      </c>
    </row>
    <row r="536" spans="6:21" x14ac:dyDescent="0.25">
      <c r="F536" s="1">
        <f t="shared" si="68"/>
        <v>0</v>
      </c>
      <c r="G536" s="1" t="str">
        <f t="shared" si="69"/>
        <v/>
      </c>
      <c r="I536" s="1">
        <f t="shared" si="71"/>
        <v>0</v>
      </c>
      <c r="J536" s="1" t="str">
        <f t="shared" si="70"/>
        <v/>
      </c>
      <c r="P536" s="1">
        <f t="shared" si="66"/>
        <v>0</v>
      </c>
      <c r="R536" s="1">
        <f t="shared" si="64"/>
        <v>0</v>
      </c>
      <c r="T536" s="1">
        <f t="shared" si="67"/>
        <v>0</v>
      </c>
      <c r="U536" s="1">
        <f t="shared" si="65"/>
        <v>0</v>
      </c>
    </row>
    <row r="537" spans="6:21" x14ac:dyDescent="0.25">
      <c r="F537" s="1">
        <f t="shared" si="68"/>
        <v>0</v>
      </c>
      <c r="G537" s="1" t="str">
        <f t="shared" si="69"/>
        <v/>
      </c>
      <c r="I537" s="1">
        <f t="shared" si="71"/>
        <v>0</v>
      </c>
      <c r="J537" s="1" t="str">
        <f t="shared" si="70"/>
        <v/>
      </c>
      <c r="P537" s="1">
        <f t="shared" si="66"/>
        <v>0</v>
      </c>
      <c r="R537" s="1">
        <f t="shared" si="64"/>
        <v>0</v>
      </c>
      <c r="T537" s="1">
        <f t="shared" si="67"/>
        <v>0</v>
      </c>
      <c r="U537" s="1">
        <f t="shared" si="65"/>
        <v>0</v>
      </c>
    </row>
    <row r="538" spans="6:21" x14ac:dyDescent="0.25">
      <c r="F538" s="1">
        <f t="shared" si="68"/>
        <v>0</v>
      </c>
      <c r="G538" s="1" t="str">
        <f t="shared" si="69"/>
        <v/>
      </c>
      <c r="I538" s="1">
        <f t="shared" si="71"/>
        <v>0</v>
      </c>
      <c r="J538" s="1" t="str">
        <f t="shared" si="70"/>
        <v/>
      </c>
      <c r="P538" s="1">
        <f t="shared" si="66"/>
        <v>0</v>
      </c>
      <c r="R538" s="1">
        <f t="shared" si="64"/>
        <v>0</v>
      </c>
      <c r="T538" s="1">
        <f t="shared" si="67"/>
        <v>0</v>
      </c>
      <c r="U538" s="1">
        <f t="shared" si="65"/>
        <v>0</v>
      </c>
    </row>
    <row r="539" spans="6:21" x14ac:dyDescent="0.25">
      <c r="F539" s="1">
        <f t="shared" si="68"/>
        <v>0</v>
      </c>
      <c r="G539" s="1" t="str">
        <f t="shared" si="69"/>
        <v/>
      </c>
      <c r="I539" s="1">
        <f t="shared" si="71"/>
        <v>0</v>
      </c>
      <c r="J539" s="1" t="str">
        <f t="shared" si="70"/>
        <v/>
      </c>
      <c r="P539" s="1">
        <f t="shared" si="66"/>
        <v>0</v>
      </c>
      <c r="R539" s="1">
        <f t="shared" si="64"/>
        <v>0</v>
      </c>
      <c r="T539" s="1">
        <f t="shared" si="67"/>
        <v>0</v>
      </c>
      <c r="U539" s="1">
        <f t="shared" si="65"/>
        <v>0</v>
      </c>
    </row>
    <row r="540" spans="6:21" x14ac:dyDescent="0.25">
      <c r="F540" s="1">
        <f t="shared" si="68"/>
        <v>0</v>
      </c>
      <c r="G540" s="1" t="str">
        <f t="shared" si="69"/>
        <v/>
      </c>
      <c r="I540" s="1">
        <f t="shared" si="71"/>
        <v>0</v>
      </c>
      <c r="J540" s="1" t="str">
        <f t="shared" si="70"/>
        <v/>
      </c>
      <c r="P540" s="1">
        <f t="shared" si="66"/>
        <v>0</v>
      </c>
      <c r="R540" s="1">
        <f t="shared" si="64"/>
        <v>0</v>
      </c>
      <c r="T540" s="1">
        <f t="shared" si="67"/>
        <v>0</v>
      </c>
      <c r="U540" s="1">
        <f t="shared" si="65"/>
        <v>0</v>
      </c>
    </row>
    <row r="541" spans="6:21" x14ac:dyDescent="0.25">
      <c r="F541" s="1">
        <f t="shared" si="68"/>
        <v>0</v>
      </c>
      <c r="G541" s="1" t="str">
        <f t="shared" si="69"/>
        <v/>
      </c>
      <c r="I541" s="1">
        <f t="shared" si="71"/>
        <v>0</v>
      </c>
      <c r="J541" s="1" t="str">
        <f t="shared" si="70"/>
        <v/>
      </c>
      <c r="P541" s="1">
        <f t="shared" si="66"/>
        <v>0</v>
      </c>
      <c r="R541" s="1">
        <f t="shared" si="64"/>
        <v>0</v>
      </c>
      <c r="T541" s="1">
        <f t="shared" si="67"/>
        <v>0</v>
      </c>
      <c r="U541" s="1">
        <f t="shared" si="65"/>
        <v>0</v>
      </c>
    </row>
    <row r="542" spans="6:21" x14ac:dyDescent="0.25">
      <c r="F542" s="1">
        <f t="shared" si="68"/>
        <v>0</v>
      </c>
      <c r="G542" s="1" t="str">
        <f t="shared" si="69"/>
        <v/>
      </c>
      <c r="I542" s="1">
        <f t="shared" si="71"/>
        <v>0</v>
      </c>
      <c r="J542" s="1" t="str">
        <f t="shared" si="70"/>
        <v/>
      </c>
      <c r="P542" s="1">
        <f t="shared" si="66"/>
        <v>0</v>
      </c>
      <c r="R542" s="1">
        <f t="shared" si="64"/>
        <v>0</v>
      </c>
      <c r="T542" s="1">
        <f t="shared" si="67"/>
        <v>0</v>
      </c>
      <c r="U542" s="1">
        <f t="shared" si="65"/>
        <v>0</v>
      </c>
    </row>
    <row r="543" spans="6:21" x14ac:dyDescent="0.25">
      <c r="F543" s="1">
        <f t="shared" si="68"/>
        <v>0</v>
      </c>
      <c r="G543" s="1" t="str">
        <f t="shared" si="69"/>
        <v/>
      </c>
      <c r="I543" s="1">
        <f t="shared" si="71"/>
        <v>0</v>
      </c>
      <c r="J543" s="1" t="str">
        <f t="shared" si="70"/>
        <v/>
      </c>
      <c r="P543" s="1">
        <f t="shared" si="66"/>
        <v>0</v>
      </c>
      <c r="R543" s="1">
        <f t="shared" si="64"/>
        <v>0</v>
      </c>
      <c r="T543" s="1">
        <f t="shared" si="67"/>
        <v>0</v>
      </c>
      <c r="U543" s="1">
        <f t="shared" si="65"/>
        <v>0</v>
      </c>
    </row>
    <row r="544" spans="6:21" x14ac:dyDescent="0.25">
      <c r="F544" s="1">
        <f t="shared" si="68"/>
        <v>0</v>
      </c>
      <c r="G544" s="1" t="str">
        <f t="shared" si="69"/>
        <v/>
      </c>
      <c r="I544" s="1">
        <f t="shared" si="71"/>
        <v>0</v>
      </c>
      <c r="J544" s="1" t="str">
        <f t="shared" si="70"/>
        <v/>
      </c>
      <c r="P544" s="1">
        <f t="shared" si="66"/>
        <v>0</v>
      </c>
      <c r="R544" s="1">
        <f t="shared" si="64"/>
        <v>0</v>
      </c>
      <c r="T544" s="1">
        <f t="shared" si="67"/>
        <v>0</v>
      </c>
      <c r="U544" s="1">
        <f t="shared" si="65"/>
        <v>0</v>
      </c>
    </row>
    <row r="545" spans="6:21" x14ac:dyDescent="0.25">
      <c r="F545" s="1">
        <f t="shared" si="68"/>
        <v>0</v>
      </c>
      <c r="G545" s="1" t="str">
        <f t="shared" si="69"/>
        <v/>
      </c>
      <c r="I545" s="1">
        <f t="shared" si="71"/>
        <v>0</v>
      </c>
      <c r="J545" s="1" t="str">
        <f t="shared" si="70"/>
        <v/>
      </c>
      <c r="P545" s="1">
        <f t="shared" si="66"/>
        <v>0</v>
      </c>
      <c r="R545" s="1">
        <f t="shared" si="64"/>
        <v>0</v>
      </c>
      <c r="T545" s="1">
        <f t="shared" si="67"/>
        <v>0</v>
      </c>
      <c r="U545" s="1">
        <f t="shared" si="65"/>
        <v>0</v>
      </c>
    </row>
    <row r="546" spans="6:21" x14ac:dyDescent="0.25">
      <c r="F546" s="1">
        <f t="shared" si="68"/>
        <v>0</v>
      </c>
      <c r="G546" s="1" t="str">
        <f t="shared" si="69"/>
        <v/>
      </c>
      <c r="I546" s="1">
        <f t="shared" si="71"/>
        <v>0</v>
      </c>
      <c r="J546" s="1" t="str">
        <f t="shared" si="70"/>
        <v/>
      </c>
      <c r="P546" s="1">
        <f t="shared" si="66"/>
        <v>0</v>
      </c>
      <c r="R546" s="1">
        <f t="shared" si="64"/>
        <v>0</v>
      </c>
      <c r="T546" s="1">
        <f t="shared" si="67"/>
        <v>0</v>
      </c>
      <c r="U546" s="1">
        <f t="shared" si="65"/>
        <v>0</v>
      </c>
    </row>
    <row r="547" spans="6:21" x14ac:dyDescent="0.25">
      <c r="F547" s="1">
        <f t="shared" si="68"/>
        <v>0</v>
      </c>
      <c r="G547" s="1" t="str">
        <f t="shared" si="69"/>
        <v/>
      </c>
      <c r="I547" s="1">
        <f t="shared" si="71"/>
        <v>0</v>
      </c>
      <c r="J547" s="1" t="str">
        <f t="shared" si="70"/>
        <v/>
      </c>
      <c r="P547" s="1">
        <f t="shared" si="66"/>
        <v>0</v>
      </c>
      <c r="R547" s="1">
        <f t="shared" si="64"/>
        <v>0</v>
      </c>
      <c r="T547" s="1">
        <f t="shared" si="67"/>
        <v>0</v>
      </c>
      <c r="U547" s="1">
        <f t="shared" si="65"/>
        <v>0</v>
      </c>
    </row>
    <row r="548" spans="6:21" x14ac:dyDescent="0.25">
      <c r="F548" s="1">
        <f t="shared" si="68"/>
        <v>0</v>
      </c>
      <c r="G548" s="1" t="str">
        <f t="shared" si="69"/>
        <v/>
      </c>
      <c r="I548" s="1">
        <f t="shared" si="71"/>
        <v>0</v>
      </c>
      <c r="J548" s="1" t="str">
        <f t="shared" si="70"/>
        <v/>
      </c>
      <c r="P548" s="1">
        <f t="shared" si="66"/>
        <v>0</v>
      </c>
      <c r="R548" s="1">
        <f t="shared" si="64"/>
        <v>0</v>
      </c>
      <c r="T548" s="1">
        <f t="shared" si="67"/>
        <v>0</v>
      </c>
      <c r="U548" s="1">
        <f t="shared" si="65"/>
        <v>0</v>
      </c>
    </row>
    <row r="549" spans="6:21" x14ac:dyDescent="0.25">
      <c r="F549" s="1">
        <f t="shared" si="68"/>
        <v>0</v>
      </c>
      <c r="G549" s="1" t="str">
        <f t="shared" si="69"/>
        <v/>
      </c>
      <c r="I549" s="1">
        <f t="shared" si="71"/>
        <v>0</v>
      </c>
      <c r="J549" s="1" t="str">
        <f t="shared" si="70"/>
        <v/>
      </c>
      <c r="P549" s="1">
        <f t="shared" si="66"/>
        <v>0</v>
      </c>
      <c r="R549" s="1">
        <f t="shared" si="64"/>
        <v>0</v>
      </c>
      <c r="T549" s="1">
        <f t="shared" si="67"/>
        <v>0</v>
      </c>
      <c r="U549" s="1">
        <f t="shared" si="65"/>
        <v>0</v>
      </c>
    </row>
    <row r="550" spans="6:21" x14ac:dyDescent="0.25">
      <c r="F550" s="1">
        <f t="shared" si="68"/>
        <v>0</v>
      </c>
      <c r="G550" s="1" t="str">
        <f t="shared" si="69"/>
        <v/>
      </c>
      <c r="I550" s="1">
        <f t="shared" si="71"/>
        <v>0</v>
      </c>
      <c r="J550" s="1" t="str">
        <f t="shared" si="70"/>
        <v/>
      </c>
      <c r="P550" s="1">
        <f t="shared" si="66"/>
        <v>0</v>
      </c>
      <c r="R550" s="1">
        <f t="shared" si="64"/>
        <v>0</v>
      </c>
      <c r="T550" s="1">
        <f t="shared" si="67"/>
        <v>0</v>
      </c>
      <c r="U550" s="1">
        <f t="shared" si="65"/>
        <v>0</v>
      </c>
    </row>
    <row r="551" spans="6:21" x14ac:dyDescent="0.25">
      <c r="F551" s="1">
        <f t="shared" si="68"/>
        <v>0</v>
      </c>
      <c r="G551" s="1" t="str">
        <f t="shared" si="69"/>
        <v/>
      </c>
      <c r="I551" s="1">
        <f t="shared" si="71"/>
        <v>0</v>
      </c>
      <c r="J551" s="1" t="str">
        <f t="shared" si="70"/>
        <v/>
      </c>
      <c r="P551" s="1">
        <f t="shared" si="66"/>
        <v>0</v>
      </c>
      <c r="R551" s="1">
        <f t="shared" si="64"/>
        <v>0</v>
      </c>
      <c r="T551" s="1">
        <f t="shared" si="67"/>
        <v>0</v>
      </c>
      <c r="U551" s="1">
        <f t="shared" si="65"/>
        <v>0</v>
      </c>
    </row>
    <row r="552" spans="6:21" x14ac:dyDescent="0.25">
      <c r="F552" s="1">
        <f t="shared" si="68"/>
        <v>0</v>
      </c>
      <c r="G552" s="1" t="str">
        <f t="shared" si="69"/>
        <v/>
      </c>
      <c r="I552" s="1">
        <f t="shared" si="71"/>
        <v>0</v>
      </c>
      <c r="J552" s="1" t="str">
        <f t="shared" si="70"/>
        <v/>
      </c>
      <c r="P552" s="1">
        <f t="shared" si="66"/>
        <v>0</v>
      </c>
      <c r="R552" s="1">
        <f t="shared" si="64"/>
        <v>0</v>
      </c>
      <c r="T552" s="1">
        <f t="shared" si="67"/>
        <v>0</v>
      </c>
      <c r="U552" s="1">
        <f t="shared" si="65"/>
        <v>0</v>
      </c>
    </row>
    <row r="553" spans="6:21" x14ac:dyDescent="0.25">
      <c r="F553" s="1">
        <f t="shared" si="68"/>
        <v>0</v>
      </c>
      <c r="G553" s="1" t="str">
        <f t="shared" si="69"/>
        <v/>
      </c>
      <c r="I553" s="1">
        <f t="shared" si="71"/>
        <v>0</v>
      </c>
      <c r="J553" s="1" t="str">
        <f t="shared" si="70"/>
        <v/>
      </c>
      <c r="P553" s="1">
        <f t="shared" si="66"/>
        <v>0</v>
      </c>
      <c r="R553" s="1">
        <f t="shared" si="64"/>
        <v>0</v>
      </c>
      <c r="T553" s="1">
        <f t="shared" si="67"/>
        <v>0</v>
      </c>
      <c r="U553" s="1">
        <f t="shared" si="65"/>
        <v>0</v>
      </c>
    </row>
    <row r="554" spans="6:21" x14ac:dyDescent="0.25">
      <c r="F554" s="1">
        <f t="shared" si="68"/>
        <v>0</v>
      </c>
      <c r="G554" s="1" t="str">
        <f t="shared" si="69"/>
        <v/>
      </c>
      <c r="I554" s="1">
        <f t="shared" si="71"/>
        <v>0</v>
      </c>
      <c r="J554" s="1" t="str">
        <f t="shared" si="70"/>
        <v/>
      </c>
      <c r="P554" s="1">
        <f t="shared" si="66"/>
        <v>0</v>
      </c>
      <c r="R554" s="1">
        <f t="shared" si="64"/>
        <v>0</v>
      </c>
      <c r="T554" s="1">
        <f t="shared" si="67"/>
        <v>0</v>
      </c>
      <c r="U554" s="1">
        <f t="shared" si="65"/>
        <v>0</v>
      </c>
    </row>
    <row r="555" spans="6:21" x14ac:dyDescent="0.25">
      <c r="F555" s="1">
        <f t="shared" si="68"/>
        <v>0</v>
      </c>
      <c r="G555" s="1" t="str">
        <f t="shared" si="69"/>
        <v/>
      </c>
      <c r="I555" s="1">
        <f t="shared" si="71"/>
        <v>0</v>
      </c>
      <c r="J555" s="1" t="str">
        <f t="shared" si="70"/>
        <v/>
      </c>
      <c r="P555" s="1">
        <f t="shared" si="66"/>
        <v>0</v>
      </c>
      <c r="R555" s="1">
        <f t="shared" si="64"/>
        <v>0</v>
      </c>
      <c r="T555" s="1">
        <f t="shared" si="67"/>
        <v>0</v>
      </c>
      <c r="U555" s="1">
        <f t="shared" si="65"/>
        <v>0</v>
      </c>
    </row>
    <row r="556" spans="6:21" x14ac:dyDescent="0.25">
      <c r="F556" s="1">
        <f t="shared" si="68"/>
        <v>0</v>
      </c>
      <c r="G556" s="1" t="str">
        <f t="shared" si="69"/>
        <v/>
      </c>
      <c r="I556" s="1">
        <f t="shared" si="71"/>
        <v>0</v>
      </c>
      <c r="J556" s="1" t="str">
        <f t="shared" si="70"/>
        <v/>
      </c>
      <c r="P556" s="1">
        <f t="shared" si="66"/>
        <v>0</v>
      </c>
      <c r="R556" s="1">
        <f t="shared" si="64"/>
        <v>0</v>
      </c>
      <c r="T556" s="1">
        <f t="shared" si="67"/>
        <v>0</v>
      </c>
      <c r="U556" s="1">
        <f t="shared" si="65"/>
        <v>0</v>
      </c>
    </row>
    <row r="557" spans="6:21" x14ac:dyDescent="0.25">
      <c r="F557" s="1">
        <f t="shared" si="68"/>
        <v>0</v>
      </c>
      <c r="G557" s="1" t="str">
        <f t="shared" si="69"/>
        <v/>
      </c>
      <c r="I557" s="1">
        <f t="shared" si="71"/>
        <v>0</v>
      </c>
      <c r="J557" s="1" t="str">
        <f t="shared" si="70"/>
        <v/>
      </c>
      <c r="P557" s="1">
        <f t="shared" si="66"/>
        <v>0</v>
      </c>
      <c r="R557" s="1">
        <f t="shared" si="64"/>
        <v>0</v>
      </c>
      <c r="T557" s="1">
        <f t="shared" si="67"/>
        <v>0</v>
      </c>
      <c r="U557" s="1">
        <f t="shared" si="65"/>
        <v>0</v>
      </c>
    </row>
    <row r="558" spans="6:21" x14ac:dyDescent="0.25">
      <c r="F558" s="1">
        <f t="shared" si="68"/>
        <v>0</v>
      </c>
      <c r="G558" s="1" t="str">
        <f t="shared" si="69"/>
        <v/>
      </c>
      <c r="I558" s="1">
        <f t="shared" si="71"/>
        <v>0</v>
      </c>
      <c r="J558" s="1" t="str">
        <f t="shared" si="70"/>
        <v/>
      </c>
      <c r="P558" s="1">
        <f t="shared" si="66"/>
        <v>0</v>
      </c>
      <c r="R558" s="1">
        <f t="shared" si="64"/>
        <v>0</v>
      </c>
      <c r="T558" s="1">
        <f t="shared" si="67"/>
        <v>0</v>
      </c>
      <c r="U558" s="1">
        <f t="shared" si="65"/>
        <v>0</v>
      </c>
    </row>
    <row r="559" spans="6:21" x14ac:dyDescent="0.25">
      <c r="F559" s="1">
        <f t="shared" si="68"/>
        <v>0</v>
      </c>
      <c r="G559" s="1" t="str">
        <f t="shared" si="69"/>
        <v/>
      </c>
      <c r="I559" s="1">
        <f t="shared" si="71"/>
        <v>0</v>
      </c>
      <c r="J559" s="1" t="str">
        <f t="shared" si="70"/>
        <v/>
      </c>
      <c r="P559" s="1">
        <f t="shared" si="66"/>
        <v>0</v>
      </c>
      <c r="R559" s="1">
        <f t="shared" si="64"/>
        <v>0</v>
      </c>
      <c r="T559" s="1">
        <f t="shared" si="67"/>
        <v>0</v>
      </c>
      <c r="U559" s="1">
        <f t="shared" si="65"/>
        <v>0</v>
      </c>
    </row>
    <row r="560" spans="6:21" x14ac:dyDescent="0.25">
      <c r="F560" s="1">
        <f t="shared" si="68"/>
        <v>0</v>
      </c>
      <c r="G560" s="1" t="str">
        <f t="shared" si="69"/>
        <v/>
      </c>
      <c r="I560" s="1">
        <f t="shared" si="71"/>
        <v>0</v>
      </c>
      <c r="J560" s="1" t="str">
        <f t="shared" si="70"/>
        <v/>
      </c>
      <c r="P560" s="1">
        <f t="shared" si="66"/>
        <v>0</v>
      </c>
      <c r="R560" s="1">
        <f t="shared" si="64"/>
        <v>0</v>
      </c>
      <c r="T560" s="1">
        <f t="shared" si="67"/>
        <v>0</v>
      </c>
      <c r="U560" s="1">
        <f t="shared" si="65"/>
        <v>0</v>
      </c>
    </row>
    <row r="561" spans="6:21" x14ac:dyDescent="0.25">
      <c r="F561" s="1">
        <f t="shared" si="68"/>
        <v>0</v>
      </c>
      <c r="G561" s="1" t="str">
        <f t="shared" si="69"/>
        <v/>
      </c>
      <c r="I561" s="1">
        <f t="shared" si="71"/>
        <v>0</v>
      </c>
      <c r="J561" s="1" t="str">
        <f t="shared" si="70"/>
        <v/>
      </c>
      <c r="P561" s="1">
        <f t="shared" si="66"/>
        <v>0</v>
      </c>
      <c r="R561" s="1">
        <f t="shared" si="64"/>
        <v>0</v>
      </c>
      <c r="T561" s="1">
        <f t="shared" si="67"/>
        <v>0</v>
      </c>
      <c r="U561" s="1">
        <f t="shared" si="65"/>
        <v>0</v>
      </c>
    </row>
    <row r="562" spans="6:21" x14ac:dyDescent="0.25">
      <c r="F562" s="1">
        <f t="shared" si="68"/>
        <v>0</v>
      </c>
      <c r="G562" s="1" t="str">
        <f t="shared" si="69"/>
        <v/>
      </c>
      <c r="I562" s="1">
        <f t="shared" si="71"/>
        <v>0</v>
      </c>
      <c r="J562" s="1" t="str">
        <f t="shared" si="70"/>
        <v/>
      </c>
      <c r="P562" s="1">
        <f t="shared" si="66"/>
        <v>0</v>
      </c>
      <c r="R562" s="1">
        <f t="shared" si="64"/>
        <v>0</v>
      </c>
      <c r="T562" s="1">
        <f t="shared" si="67"/>
        <v>0</v>
      </c>
      <c r="U562" s="1">
        <f t="shared" si="65"/>
        <v>0</v>
      </c>
    </row>
    <row r="563" spans="6:21" x14ac:dyDescent="0.25">
      <c r="F563" s="1">
        <f t="shared" si="68"/>
        <v>0</v>
      </c>
      <c r="G563" s="1" t="str">
        <f t="shared" si="69"/>
        <v/>
      </c>
      <c r="I563" s="1">
        <f t="shared" si="71"/>
        <v>0</v>
      </c>
      <c r="J563" s="1" t="str">
        <f t="shared" si="70"/>
        <v/>
      </c>
      <c r="P563" s="1">
        <f t="shared" si="66"/>
        <v>0</v>
      </c>
      <c r="R563" s="1">
        <f t="shared" si="64"/>
        <v>0</v>
      </c>
      <c r="T563" s="1">
        <f t="shared" si="67"/>
        <v>0</v>
      </c>
      <c r="U563" s="1">
        <f t="shared" si="65"/>
        <v>0</v>
      </c>
    </row>
    <row r="564" spans="6:21" x14ac:dyDescent="0.25">
      <c r="F564" s="1">
        <f t="shared" si="68"/>
        <v>0</v>
      </c>
      <c r="G564" s="1" t="str">
        <f t="shared" si="69"/>
        <v/>
      </c>
      <c r="I564" s="1">
        <f t="shared" si="71"/>
        <v>0</v>
      </c>
      <c r="J564" s="1" t="str">
        <f t="shared" si="70"/>
        <v/>
      </c>
      <c r="P564" s="1">
        <f t="shared" si="66"/>
        <v>0</v>
      </c>
      <c r="R564" s="1">
        <f t="shared" si="64"/>
        <v>0</v>
      </c>
      <c r="T564" s="1">
        <f t="shared" si="67"/>
        <v>0</v>
      </c>
      <c r="U564" s="1">
        <f t="shared" si="65"/>
        <v>0</v>
      </c>
    </row>
    <row r="565" spans="6:21" x14ac:dyDescent="0.25">
      <c r="F565" s="1">
        <f t="shared" si="68"/>
        <v>0</v>
      </c>
      <c r="G565" s="1" t="str">
        <f t="shared" si="69"/>
        <v/>
      </c>
      <c r="I565" s="1">
        <f t="shared" si="71"/>
        <v>0</v>
      </c>
      <c r="J565" s="1" t="str">
        <f t="shared" si="70"/>
        <v/>
      </c>
      <c r="P565" s="1">
        <f t="shared" si="66"/>
        <v>0</v>
      </c>
      <c r="R565" s="1">
        <f t="shared" si="64"/>
        <v>0</v>
      </c>
      <c r="T565" s="1">
        <f t="shared" si="67"/>
        <v>0</v>
      </c>
      <c r="U565" s="1">
        <f t="shared" si="65"/>
        <v>0</v>
      </c>
    </row>
    <row r="566" spans="6:21" x14ac:dyDescent="0.25">
      <c r="F566" s="1">
        <f t="shared" si="68"/>
        <v>0</v>
      </c>
      <c r="G566" s="1" t="str">
        <f t="shared" si="69"/>
        <v/>
      </c>
      <c r="I566" s="1">
        <f t="shared" si="71"/>
        <v>0</v>
      </c>
      <c r="J566" s="1" t="str">
        <f t="shared" si="70"/>
        <v/>
      </c>
      <c r="P566" s="1">
        <f t="shared" si="66"/>
        <v>0</v>
      </c>
      <c r="R566" s="1">
        <f t="shared" si="64"/>
        <v>0</v>
      </c>
      <c r="T566" s="1">
        <f t="shared" si="67"/>
        <v>0</v>
      </c>
      <c r="U566" s="1">
        <f t="shared" si="65"/>
        <v>0</v>
      </c>
    </row>
    <row r="567" spans="6:21" x14ac:dyDescent="0.25">
      <c r="F567" s="1">
        <f t="shared" si="68"/>
        <v>0</v>
      </c>
      <c r="G567" s="1" t="str">
        <f t="shared" si="69"/>
        <v/>
      </c>
      <c r="I567" s="1">
        <f t="shared" si="71"/>
        <v>0</v>
      </c>
      <c r="J567" s="1" t="str">
        <f t="shared" si="70"/>
        <v/>
      </c>
      <c r="P567" s="1">
        <f t="shared" si="66"/>
        <v>0</v>
      </c>
      <c r="R567" s="1">
        <f t="shared" si="64"/>
        <v>0</v>
      </c>
      <c r="T567" s="1">
        <f t="shared" si="67"/>
        <v>0</v>
      </c>
      <c r="U567" s="1">
        <f t="shared" si="65"/>
        <v>0</v>
      </c>
    </row>
    <row r="568" spans="6:21" x14ac:dyDescent="0.25">
      <c r="F568" s="1">
        <f t="shared" si="68"/>
        <v>0</v>
      </c>
      <c r="G568" s="1" t="str">
        <f t="shared" si="69"/>
        <v/>
      </c>
      <c r="I568" s="1">
        <f t="shared" si="71"/>
        <v>0</v>
      </c>
      <c r="J568" s="1" t="str">
        <f t="shared" si="70"/>
        <v/>
      </c>
      <c r="P568" s="1">
        <f t="shared" si="66"/>
        <v>0</v>
      </c>
      <c r="R568" s="1">
        <f t="shared" si="64"/>
        <v>0</v>
      </c>
      <c r="T568" s="1">
        <f t="shared" si="67"/>
        <v>0</v>
      </c>
      <c r="U568" s="1">
        <f t="shared" si="65"/>
        <v>0</v>
      </c>
    </row>
    <row r="569" spans="6:21" x14ac:dyDescent="0.25">
      <c r="F569" s="1">
        <f t="shared" si="68"/>
        <v>0</v>
      </c>
      <c r="G569" s="1" t="str">
        <f t="shared" si="69"/>
        <v/>
      </c>
      <c r="I569" s="1">
        <f t="shared" si="71"/>
        <v>0</v>
      </c>
      <c r="J569" s="1" t="str">
        <f t="shared" si="70"/>
        <v/>
      </c>
      <c r="P569" s="1">
        <f t="shared" si="66"/>
        <v>0</v>
      </c>
      <c r="R569" s="1">
        <f t="shared" si="64"/>
        <v>0</v>
      </c>
      <c r="T569" s="1">
        <f t="shared" si="67"/>
        <v>0</v>
      </c>
      <c r="U569" s="1">
        <f t="shared" si="65"/>
        <v>0</v>
      </c>
    </row>
    <row r="570" spans="6:21" x14ac:dyDescent="0.25">
      <c r="F570" s="1">
        <f t="shared" si="68"/>
        <v>0</v>
      </c>
      <c r="G570" s="1" t="str">
        <f t="shared" si="69"/>
        <v/>
      </c>
      <c r="I570" s="1">
        <f t="shared" si="71"/>
        <v>0</v>
      </c>
      <c r="J570" s="1" t="str">
        <f t="shared" si="70"/>
        <v/>
      </c>
      <c r="P570" s="1">
        <f t="shared" si="66"/>
        <v>0</v>
      </c>
      <c r="R570" s="1">
        <f t="shared" si="64"/>
        <v>0</v>
      </c>
      <c r="T570" s="1">
        <f t="shared" si="67"/>
        <v>0</v>
      </c>
      <c r="U570" s="1">
        <f t="shared" si="65"/>
        <v>0</v>
      </c>
    </row>
    <row r="571" spans="6:21" x14ac:dyDescent="0.25">
      <c r="F571" s="1">
        <f t="shared" si="68"/>
        <v>0</v>
      </c>
      <c r="G571" s="1" t="str">
        <f t="shared" si="69"/>
        <v/>
      </c>
      <c r="I571" s="1">
        <f t="shared" si="71"/>
        <v>0</v>
      </c>
      <c r="J571" s="1" t="str">
        <f t="shared" si="70"/>
        <v/>
      </c>
      <c r="P571" s="1">
        <f t="shared" si="66"/>
        <v>0</v>
      </c>
      <c r="R571" s="1">
        <f t="shared" si="64"/>
        <v>0</v>
      </c>
      <c r="T571" s="1">
        <f t="shared" si="67"/>
        <v>0</v>
      </c>
      <c r="U571" s="1">
        <f t="shared" si="65"/>
        <v>0</v>
      </c>
    </row>
    <row r="572" spans="6:21" x14ac:dyDescent="0.25">
      <c r="F572" s="1">
        <f t="shared" si="68"/>
        <v>0</v>
      </c>
      <c r="G572" s="1" t="str">
        <f t="shared" si="69"/>
        <v/>
      </c>
      <c r="I572" s="1">
        <f t="shared" si="71"/>
        <v>0</v>
      </c>
      <c r="J572" s="1" t="str">
        <f t="shared" si="70"/>
        <v/>
      </c>
      <c r="P572" s="1">
        <f t="shared" si="66"/>
        <v>0</v>
      </c>
      <c r="R572" s="1">
        <f t="shared" si="64"/>
        <v>0</v>
      </c>
      <c r="T572" s="1">
        <f t="shared" si="67"/>
        <v>0</v>
      </c>
      <c r="U572" s="1">
        <f t="shared" si="65"/>
        <v>0</v>
      </c>
    </row>
    <row r="573" spans="6:21" x14ac:dyDescent="0.25">
      <c r="F573" s="1">
        <f t="shared" si="68"/>
        <v>0</v>
      </c>
      <c r="G573" s="1" t="str">
        <f t="shared" si="69"/>
        <v/>
      </c>
      <c r="I573" s="1">
        <f t="shared" si="71"/>
        <v>0</v>
      </c>
      <c r="J573" s="1" t="str">
        <f t="shared" si="70"/>
        <v/>
      </c>
      <c r="P573" s="1">
        <f t="shared" si="66"/>
        <v>0</v>
      </c>
      <c r="R573" s="1">
        <f t="shared" si="64"/>
        <v>0</v>
      </c>
      <c r="T573" s="1">
        <f t="shared" si="67"/>
        <v>0</v>
      </c>
      <c r="U573" s="1">
        <f t="shared" si="65"/>
        <v>0</v>
      </c>
    </row>
    <row r="574" spans="6:21" x14ac:dyDescent="0.25">
      <c r="F574" s="1">
        <f t="shared" si="68"/>
        <v>0</v>
      </c>
      <c r="G574" s="1" t="str">
        <f t="shared" si="69"/>
        <v/>
      </c>
      <c r="I574" s="1">
        <f t="shared" si="71"/>
        <v>0</v>
      </c>
      <c r="J574" s="1" t="str">
        <f t="shared" si="70"/>
        <v/>
      </c>
      <c r="P574" s="1">
        <f t="shared" si="66"/>
        <v>0</v>
      </c>
      <c r="R574" s="1">
        <f t="shared" si="64"/>
        <v>0</v>
      </c>
      <c r="T574" s="1">
        <f t="shared" si="67"/>
        <v>0</v>
      </c>
      <c r="U574" s="1">
        <f t="shared" si="65"/>
        <v>0</v>
      </c>
    </row>
    <row r="575" spans="6:21" x14ac:dyDescent="0.25">
      <c r="F575" s="1">
        <f t="shared" si="68"/>
        <v>0</v>
      </c>
      <c r="G575" s="1" t="str">
        <f t="shared" si="69"/>
        <v/>
      </c>
      <c r="I575" s="1">
        <f t="shared" si="71"/>
        <v>0</v>
      </c>
      <c r="J575" s="1" t="str">
        <f t="shared" si="70"/>
        <v/>
      </c>
      <c r="P575" s="1">
        <f t="shared" si="66"/>
        <v>0</v>
      </c>
      <c r="R575" s="1">
        <f t="shared" si="64"/>
        <v>0</v>
      </c>
      <c r="T575" s="1">
        <f t="shared" si="67"/>
        <v>0</v>
      </c>
      <c r="U575" s="1">
        <f t="shared" si="65"/>
        <v>0</v>
      </c>
    </row>
    <row r="576" spans="6:21" x14ac:dyDescent="0.25">
      <c r="F576" s="1">
        <f t="shared" si="68"/>
        <v>0</v>
      </c>
      <c r="G576" s="1" t="str">
        <f t="shared" si="69"/>
        <v/>
      </c>
      <c r="I576" s="1">
        <f t="shared" si="71"/>
        <v>0</v>
      </c>
      <c r="J576" s="1" t="str">
        <f t="shared" si="70"/>
        <v/>
      </c>
      <c r="P576" s="1">
        <f t="shared" si="66"/>
        <v>0</v>
      </c>
      <c r="R576" s="1">
        <f t="shared" ref="R576:R639" si="72">COUNTIF(Q576,"Non")</f>
        <v>0</v>
      </c>
      <c r="T576" s="1">
        <f t="shared" si="67"/>
        <v>0</v>
      </c>
      <c r="U576" s="1">
        <f t="shared" ref="U576:U639" si="73">COUNTIFS(O576,"=Non",Q576,"=Non",S576,"=Non")</f>
        <v>0</v>
      </c>
    </row>
    <row r="577" spans="6:21" x14ac:dyDescent="0.25">
      <c r="F577" s="1">
        <f t="shared" si="68"/>
        <v>0</v>
      </c>
      <c r="G577" s="1" t="str">
        <f t="shared" si="69"/>
        <v/>
      </c>
      <c r="I577" s="1">
        <f t="shared" si="71"/>
        <v>0</v>
      </c>
      <c r="J577" s="1" t="str">
        <f t="shared" si="70"/>
        <v/>
      </c>
      <c r="P577" s="1">
        <f t="shared" ref="P577:P640" si="74">COUNTIF(O577,"Non")</f>
        <v>0</v>
      </c>
      <c r="R577" s="1">
        <f t="shared" si="72"/>
        <v>0</v>
      </c>
      <c r="T577" s="1">
        <f t="shared" ref="T577:T640" si="75">COUNTIF(S577,"Non")+COUNTIF(S577,"Sans Objet")</f>
        <v>0</v>
      </c>
      <c r="U577" s="1">
        <f t="shared" si="73"/>
        <v>0</v>
      </c>
    </row>
    <row r="578" spans="6:21" x14ac:dyDescent="0.25">
      <c r="F578" s="1">
        <f t="shared" si="68"/>
        <v>0</v>
      </c>
      <c r="G578" s="1" t="str">
        <f t="shared" si="69"/>
        <v/>
      </c>
      <c r="I578" s="1">
        <f t="shared" si="71"/>
        <v>0</v>
      </c>
      <c r="J578" s="1" t="str">
        <f t="shared" si="70"/>
        <v/>
      </c>
      <c r="P578" s="1">
        <f t="shared" si="74"/>
        <v>0</v>
      </c>
      <c r="R578" s="1">
        <f t="shared" si="72"/>
        <v>0</v>
      </c>
      <c r="T578" s="1">
        <f t="shared" si="75"/>
        <v>0</v>
      </c>
      <c r="U578" s="1">
        <f t="shared" si="73"/>
        <v>0</v>
      </c>
    </row>
    <row r="579" spans="6:21" x14ac:dyDescent="0.25">
      <c r="F579" s="1">
        <f t="shared" ref="F579:F642" si="76">IF((E579=""),0,-(E579-C579))</f>
        <v>0</v>
      </c>
      <c r="G579" s="1" t="str">
        <f t="shared" ref="G579:G642" si="77">IF((F579=0),"",F579)</f>
        <v/>
      </c>
      <c r="I579" s="1">
        <f t="shared" si="71"/>
        <v>0</v>
      </c>
      <c r="J579" s="1" t="str">
        <f t="shared" ref="J579:J642" si="78">IF((I579=0),"",I579)</f>
        <v/>
      </c>
      <c r="P579" s="1">
        <f t="shared" si="74"/>
        <v>0</v>
      </c>
      <c r="R579" s="1">
        <f t="shared" si="72"/>
        <v>0</v>
      </c>
      <c r="T579" s="1">
        <f t="shared" si="75"/>
        <v>0</v>
      </c>
      <c r="U579" s="1">
        <f t="shared" si="73"/>
        <v>0</v>
      </c>
    </row>
    <row r="580" spans="6:21" x14ac:dyDescent="0.25">
      <c r="F580" s="1">
        <f t="shared" si="76"/>
        <v>0</v>
      </c>
      <c r="G580" s="1" t="str">
        <f t="shared" si="77"/>
        <v/>
      </c>
      <c r="I580" s="1">
        <f t="shared" ref="I580:I643" si="79">IF((H580=""),0,(C580-H580))</f>
        <v>0</v>
      </c>
      <c r="J580" s="1" t="str">
        <f t="shared" si="78"/>
        <v/>
      </c>
      <c r="P580" s="1">
        <f t="shared" si="74"/>
        <v>0</v>
      </c>
      <c r="R580" s="1">
        <f t="shared" si="72"/>
        <v>0</v>
      </c>
      <c r="T580" s="1">
        <f t="shared" si="75"/>
        <v>0</v>
      </c>
      <c r="U580" s="1">
        <f t="shared" si="73"/>
        <v>0</v>
      </c>
    </row>
    <row r="581" spans="6:21" x14ac:dyDescent="0.25">
      <c r="F581" s="1">
        <f t="shared" si="76"/>
        <v>0</v>
      </c>
      <c r="G581" s="1" t="str">
        <f t="shared" si="77"/>
        <v/>
      </c>
      <c r="I581" s="1">
        <f t="shared" si="79"/>
        <v>0</v>
      </c>
      <c r="J581" s="1" t="str">
        <f t="shared" si="78"/>
        <v/>
      </c>
      <c r="P581" s="1">
        <f t="shared" si="74"/>
        <v>0</v>
      </c>
      <c r="R581" s="1">
        <f t="shared" si="72"/>
        <v>0</v>
      </c>
      <c r="T581" s="1">
        <f t="shared" si="75"/>
        <v>0</v>
      </c>
      <c r="U581" s="1">
        <f t="shared" si="73"/>
        <v>0</v>
      </c>
    </row>
    <row r="582" spans="6:21" x14ac:dyDescent="0.25">
      <c r="F582" s="1">
        <f t="shared" si="76"/>
        <v>0</v>
      </c>
      <c r="G582" s="1" t="str">
        <f t="shared" si="77"/>
        <v/>
      </c>
      <c r="I582" s="1">
        <f t="shared" si="79"/>
        <v>0</v>
      </c>
      <c r="J582" s="1" t="str">
        <f t="shared" si="78"/>
        <v/>
      </c>
      <c r="P582" s="1">
        <f t="shared" si="74"/>
        <v>0</v>
      </c>
      <c r="R582" s="1">
        <f t="shared" si="72"/>
        <v>0</v>
      </c>
      <c r="T582" s="1">
        <f t="shared" si="75"/>
        <v>0</v>
      </c>
      <c r="U582" s="1">
        <f t="shared" si="73"/>
        <v>0</v>
      </c>
    </row>
    <row r="583" spans="6:21" x14ac:dyDescent="0.25">
      <c r="F583" s="1">
        <f t="shared" si="76"/>
        <v>0</v>
      </c>
      <c r="G583" s="1" t="str">
        <f t="shared" si="77"/>
        <v/>
      </c>
      <c r="I583" s="1">
        <f t="shared" si="79"/>
        <v>0</v>
      </c>
      <c r="J583" s="1" t="str">
        <f t="shared" si="78"/>
        <v/>
      </c>
      <c r="P583" s="1">
        <f t="shared" si="74"/>
        <v>0</v>
      </c>
      <c r="R583" s="1">
        <f t="shared" si="72"/>
        <v>0</v>
      </c>
      <c r="T583" s="1">
        <f t="shared" si="75"/>
        <v>0</v>
      </c>
      <c r="U583" s="1">
        <f t="shared" si="73"/>
        <v>0</v>
      </c>
    </row>
    <row r="584" spans="6:21" x14ac:dyDescent="0.25">
      <c r="F584" s="1">
        <f t="shared" si="76"/>
        <v>0</v>
      </c>
      <c r="G584" s="1" t="str">
        <f t="shared" si="77"/>
        <v/>
      </c>
      <c r="I584" s="1">
        <f t="shared" si="79"/>
        <v>0</v>
      </c>
      <c r="J584" s="1" t="str">
        <f t="shared" si="78"/>
        <v/>
      </c>
      <c r="P584" s="1">
        <f t="shared" si="74"/>
        <v>0</v>
      </c>
      <c r="R584" s="1">
        <f t="shared" si="72"/>
        <v>0</v>
      </c>
      <c r="T584" s="1">
        <f t="shared" si="75"/>
        <v>0</v>
      </c>
      <c r="U584" s="1">
        <f t="shared" si="73"/>
        <v>0</v>
      </c>
    </row>
    <row r="585" spans="6:21" x14ac:dyDescent="0.25">
      <c r="F585" s="1">
        <f t="shared" si="76"/>
        <v>0</v>
      </c>
      <c r="G585" s="1" t="str">
        <f t="shared" si="77"/>
        <v/>
      </c>
      <c r="I585" s="1">
        <f t="shared" si="79"/>
        <v>0</v>
      </c>
      <c r="J585" s="1" t="str">
        <f t="shared" si="78"/>
        <v/>
      </c>
      <c r="P585" s="1">
        <f t="shared" si="74"/>
        <v>0</v>
      </c>
      <c r="R585" s="1">
        <f t="shared" si="72"/>
        <v>0</v>
      </c>
      <c r="T585" s="1">
        <f t="shared" si="75"/>
        <v>0</v>
      </c>
      <c r="U585" s="1">
        <f t="shared" si="73"/>
        <v>0</v>
      </c>
    </row>
    <row r="586" spans="6:21" x14ac:dyDescent="0.25">
      <c r="F586" s="1">
        <f t="shared" si="76"/>
        <v>0</v>
      </c>
      <c r="G586" s="1" t="str">
        <f t="shared" si="77"/>
        <v/>
      </c>
      <c r="I586" s="1">
        <f t="shared" si="79"/>
        <v>0</v>
      </c>
      <c r="J586" s="1" t="str">
        <f t="shared" si="78"/>
        <v/>
      </c>
      <c r="P586" s="1">
        <f t="shared" si="74"/>
        <v>0</v>
      </c>
      <c r="R586" s="1">
        <f t="shared" si="72"/>
        <v>0</v>
      </c>
      <c r="T586" s="1">
        <f t="shared" si="75"/>
        <v>0</v>
      </c>
      <c r="U586" s="1">
        <f t="shared" si="73"/>
        <v>0</v>
      </c>
    </row>
    <row r="587" spans="6:21" x14ac:dyDescent="0.25">
      <c r="F587" s="1">
        <f t="shared" si="76"/>
        <v>0</v>
      </c>
      <c r="G587" s="1" t="str">
        <f t="shared" si="77"/>
        <v/>
      </c>
      <c r="I587" s="1">
        <f t="shared" si="79"/>
        <v>0</v>
      </c>
      <c r="J587" s="1" t="str">
        <f t="shared" si="78"/>
        <v/>
      </c>
      <c r="P587" s="1">
        <f t="shared" si="74"/>
        <v>0</v>
      </c>
      <c r="R587" s="1">
        <f t="shared" si="72"/>
        <v>0</v>
      </c>
      <c r="T587" s="1">
        <f t="shared" si="75"/>
        <v>0</v>
      </c>
      <c r="U587" s="1">
        <f t="shared" si="73"/>
        <v>0</v>
      </c>
    </row>
    <row r="588" spans="6:21" x14ac:dyDescent="0.25">
      <c r="F588" s="1">
        <f t="shared" si="76"/>
        <v>0</v>
      </c>
      <c r="G588" s="1" t="str">
        <f t="shared" si="77"/>
        <v/>
      </c>
      <c r="I588" s="1">
        <f t="shared" si="79"/>
        <v>0</v>
      </c>
      <c r="J588" s="1" t="str">
        <f t="shared" si="78"/>
        <v/>
      </c>
      <c r="P588" s="1">
        <f t="shared" si="74"/>
        <v>0</v>
      </c>
      <c r="R588" s="1">
        <f t="shared" si="72"/>
        <v>0</v>
      </c>
      <c r="T588" s="1">
        <f t="shared" si="75"/>
        <v>0</v>
      </c>
      <c r="U588" s="1">
        <f t="shared" si="73"/>
        <v>0</v>
      </c>
    </row>
    <row r="589" spans="6:21" x14ac:dyDescent="0.25">
      <c r="F589" s="1">
        <f t="shared" si="76"/>
        <v>0</v>
      </c>
      <c r="G589" s="1" t="str">
        <f t="shared" si="77"/>
        <v/>
      </c>
      <c r="I589" s="1">
        <f t="shared" si="79"/>
        <v>0</v>
      </c>
      <c r="J589" s="1" t="str">
        <f t="shared" si="78"/>
        <v/>
      </c>
      <c r="P589" s="1">
        <f t="shared" si="74"/>
        <v>0</v>
      </c>
      <c r="R589" s="1">
        <f t="shared" si="72"/>
        <v>0</v>
      </c>
      <c r="T589" s="1">
        <f t="shared" si="75"/>
        <v>0</v>
      </c>
      <c r="U589" s="1">
        <f t="shared" si="73"/>
        <v>0</v>
      </c>
    </row>
    <row r="590" spans="6:21" x14ac:dyDescent="0.25">
      <c r="F590" s="1">
        <f t="shared" si="76"/>
        <v>0</v>
      </c>
      <c r="G590" s="1" t="str">
        <f t="shared" si="77"/>
        <v/>
      </c>
      <c r="I590" s="1">
        <f t="shared" si="79"/>
        <v>0</v>
      </c>
      <c r="J590" s="1" t="str">
        <f t="shared" si="78"/>
        <v/>
      </c>
      <c r="P590" s="1">
        <f t="shared" si="74"/>
        <v>0</v>
      </c>
      <c r="R590" s="1">
        <f t="shared" si="72"/>
        <v>0</v>
      </c>
      <c r="T590" s="1">
        <f t="shared" si="75"/>
        <v>0</v>
      </c>
      <c r="U590" s="1">
        <f t="shared" si="73"/>
        <v>0</v>
      </c>
    </row>
    <row r="591" spans="6:21" x14ac:dyDescent="0.25">
      <c r="F591" s="1">
        <f t="shared" si="76"/>
        <v>0</v>
      </c>
      <c r="G591" s="1" t="str">
        <f t="shared" si="77"/>
        <v/>
      </c>
      <c r="I591" s="1">
        <f t="shared" si="79"/>
        <v>0</v>
      </c>
      <c r="J591" s="1" t="str">
        <f t="shared" si="78"/>
        <v/>
      </c>
      <c r="P591" s="1">
        <f t="shared" si="74"/>
        <v>0</v>
      </c>
      <c r="R591" s="1">
        <f t="shared" si="72"/>
        <v>0</v>
      </c>
      <c r="T591" s="1">
        <f t="shared" si="75"/>
        <v>0</v>
      </c>
      <c r="U591" s="1">
        <f t="shared" si="73"/>
        <v>0</v>
      </c>
    </row>
    <row r="592" spans="6:21" x14ac:dyDescent="0.25">
      <c r="F592" s="1">
        <f t="shared" si="76"/>
        <v>0</v>
      </c>
      <c r="G592" s="1" t="str">
        <f t="shared" si="77"/>
        <v/>
      </c>
      <c r="I592" s="1">
        <f t="shared" si="79"/>
        <v>0</v>
      </c>
      <c r="J592" s="1" t="str">
        <f t="shared" si="78"/>
        <v/>
      </c>
      <c r="P592" s="1">
        <f t="shared" si="74"/>
        <v>0</v>
      </c>
      <c r="R592" s="1">
        <f t="shared" si="72"/>
        <v>0</v>
      </c>
      <c r="T592" s="1">
        <f t="shared" si="75"/>
        <v>0</v>
      </c>
      <c r="U592" s="1">
        <f t="shared" si="73"/>
        <v>0</v>
      </c>
    </row>
    <row r="593" spans="6:21" x14ac:dyDescent="0.25">
      <c r="F593" s="1">
        <f t="shared" si="76"/>
        <v>0</v>
      </c>
      <c r="G593" s="1" t="str">
        <f t="shared" si="77"/>
        <v/>
      </c>
      <c r="I593" s="1">
        <f t="shared" si="79"/>
        <v>0</v>
      </c>
      <c r="J593" s="1" t="str">
        <f t="shared" si="78"/>
        <v/>
      </c>
      <c r="P593" s="1">
        <f t="shared" si="74"/>
        <v>0</v>
      </c>
      <c r="R593" s="1">
        <f t="shared" si="72"/>
        <v>0</v>
      </c>
      <c r="T593" s="1">
        <f t="shared" si="75"/>
        <v>0</v>
      </c>
      <c r="U593" s="1">
        <f t="shared" si="73"/>
        <v>0</v>
      </c>
    </row>
    <row r="594" spans="6:21" x14ac:dyDescent="0.25">
      <c r="F594" s="1">
        <f t="shared" si="76"/>
        <v>0</v>
      </c>
      <c r="G594" s="1" t="str">
        <f t="shared" si="77"/>
        <v/>
      </c>
      <c r="I594" s="1">
        <f t="shared" si="79"/>
        <v>0</v>
      </c>
      <c r="J594" s="1" t="str">
        <f t="shared" si="78"/>
        <v/>
      </c>
      <c r="P594" s="1">
        <f t="shared" si="74"/>
        <v>0</v>
      </c>
      <c r="R594" s="1">
        <f t="shared" si="72"/>
        <v>0</v>
      </c>
      <c r="T594" s="1">
        <f t="shared" si="75"/>
        <v>0</v>
      </c>
      <c r="U594" s="1">
        <f t="shared" si="73"/>
        <v>0</v>
      </c>
    </row>
    <row r="595" spans="6:21" x14ac:dyDescent="0.25">
      <c r="F595" s="1">
        <f t="shared" si="76"/>
        <v>0</v>
      </c>
      <c r="G595" s="1" t="str">
        <f t="shared" si="77"/>
        <v/>
      </c>
      <c r="I595" s="1">
        <f t="shared" si="79"/>
        <v>0</v>
      </c>
      <c r="J595" s="1" t="str">
        <f t="shared" si="78"/>
        <v/>
      </c>
      <c r="P595" s="1">
        <f t="shared" si="74"/>
        <v>0</v>
      </c>
      <c r="R595" s="1">
        <f t="shared" si="72"/>
        <v>0</v>
      </c>
      <c r="T595" s="1">
        <f t="shared" si="75"/>
        <v>0</v>
      </c>
      <c r="U595" s="1">
        <f t="shared" si="73"/>
        <v>0</v>
      </c>
    </row>
    <row r="596" spans="6:21" x14ac:dyDescent="0.25">
      <c r="F596" s="1">
        <f t="shared" si="76"/>
        <v>0</v>
      </c>
      <c r="G596" s="1" t="str">
        <f t="shared" si="77"/>
        <v/>
      </c>
      <c r="I596" s="1">
        <f t="shared" si="79"/>
        <v>0</v>
      </c>
      <c r="J596" s="1" t="str">
        <f t="shared" si="78"/>
        <v/>
      </c>
      <c r="P596" s="1">
        <f t="shared" si="74"/>
        <v>0</v>
      </c>
      <c r="R596" s="1">
        <f t="shared" si="72"/>
        <v>0</v>
      </c>
      <c r="T596" s="1">
        <f t="shared" si="75"/>
        <v>0</v>
      </c>
      <c r="U596" s="1">
        <f t="shared" si="73"/>
        <v>0</v>
      </c>
    </row>
    <row r="597" spans="6:21" x14ac:dyDescent="0.25">
      <c r="F597" s="1">
        <f t="shared" si="76"/>
        <v>0</v>
      </c>
      <c r="G597" s="1" t="str">
        <f t="shared" si="77"/>
        <v/>
      </c>
      <c r="I597" s="1">
        <f t="shared" si="79"/>
        <v>0</v>
      </c>
      <c r="J597" s="1" t="str">
        <f t="shared" si="78"/>
        <v/>
      </c>
      <c r="P597" s="1">
        <f t="shared" si="74"/>
        <v>0</v>
      </c>
      <c r="R597" s="1">
        <f t="shared" si="72"/>
        <v>0</v>
      </c>
      <c r="T597" s="1">
        <f t="shared" si="75"/>
        <v>0</v>
      </c>
      <c r="U597" s="1">
        <f t="shared" si="73"/>
        <v>0</v>
      </c>
    </row>
    <row r="598" spans="6:21" x14ac:dyDescent="0.25">
      <c r="F598" s="1">
        <f t="shared" si="76"/>
        <v>0</v>
      </c>
      <c r="G598" s="1" t="str">
        <f t="shared" si="77"/>
        <v/>
      </c>
      <c r="I598" s="1">
        <f t="shared" si="79"/>
        <v>0</v>
      </c>
      <c r="J598" s="1" t="str">
        <f t="shared" si="78"/>
        <v/>
      </c>
      <c r="P598" s="1">
        <f t="shared" si="74"/>
        <v>0</v>
      </c>
      <c r="R598" s="1">
        <f t="shared" si="72"/>
        <v>0</v>
      </c>
      <c r="T598" s="1">
        <f t="shared" si="75"/>
        <v>0</v>
      </c>
      <c r="U598" s="1">
        <f t="shared" si="73"/>
        <v>0</v>
      </c>
    </row>
    <row r="599" spans="6:21" x14ac:dyDescent="0.25">
      <c r="F599" s="1">
        <f t="shared" si="76"/>
        <v>0</v>
      </c>
      <c r="G599" s="1" t="str">
        <f t="shared" si="77"/>
        <v/>
      </c>
      <c r="I599" s="1">
        <f t="shared" si="79"/>
        <v>0</v>
      </c>
      <c r="J599" s="1" t="str">
        <f t="shared" si="78"/>
        <v/>
      </c>
      <c r="P599" s="1">
        <f t="shared" si="74"/>
        <v>0</v>
      </c>
      <c r="R599" s="1">
        <f t="shared" si="72"/>
        <v>0</v>
      </c>
      <c r="T599" s="1">
        <f t="shared" si="75"/>
        <v>0</v>
      </c>
      <c r="U599" s="1">
        <f t="shared" si="73"/>
        <v>0</v>
      </c>
    </row>
    <row r="600" spans="6:21" x14ac:dyDescent="0.25">
      <c r="F600" s="1">
        <f t="shared" si="76"/>
        <v>0</v>
      </c>
      <c r="G600" s="1" t="str">
        <f t="shared" si="77"/>
        <v/>
      </c>
      <c r="I600" s="1">
        <f t="shared" si="79"/>
        <v>0</v>
      </c>
      <c r="J600" s="1" t="str">
        <f t="shared" si="78"/>
        <v/>
      </c>
      <c r="P600" s="1">
        <f t="shared" si="74"/>
        <v>0</v>
      </c>
      <c r="R600" s="1">
        <f t="shared" si="72"/>
        <v>0</v>
      </c>
      <c r="T600" s="1">
        <f t="shared" si="75"/>
        <v>0</v>
      </c>
      <c r="U600" s="1">
        <f t="shared" si="73"/>
        <v>0</v>
      </c>
    </row>
    <row r="601" spans="6:21" x14ac:dyDescent="0.25">
      <c r="F601" s="1">
        <f t="shared" si="76"/>
        <v>0</v>
      </c>
      <c r="G601" s="1" t="str">
        <f t="shared" si="77"/>
        <v/>
      </c>
      <c r="I601" s="1">
        <f t="shared" si="79"/>
        <v>0</v>
      </c>
      <c r="J601" s="1" t="str">
        <f t="shared" si="78"/>
        <v/>
      </c>
      <c r="P601" s="1">
        <f t="shared" si="74"/>
        <v>0</v>
      </c>
      <c r="R601" s="1">
        <f t="shared" si="72"/>
        <v>0</v>
      </c>
      <c r="T601" s="1">
        <f t="shared" si="75"/>
        <v>0</v>
      </c>
      <c r="U601" s="1">
        <f t="shared" si="73"/>
        <v>0</v>
      </c>
    </row>
    <row r="602" spans="6:21" x14ac:dyDescent="0.25">
      <c r="F602" s="1">
        <f t="shared" si="76"/>
        <v>0</v>
      </c>
      <c r="G602" s="1" t="str">
        <f t="shared" si="77"/>
        <v/>
      </c>
      <c r="I602" s="1">
        <f t="shared" si="79"/>
        <v>0</v>
      </c>
      <c r="J602" s="1" t="str">
        <f t="shared" si="78"/>
        <v/>
      </c>
      <c r="P602" s="1">
        <f t="shared" si="74"/>
        <v>0</v>
      </c>
      <c r="R602" s="1">
        <f t="shared" si="72"/>
        <v>0</v>
      </c>
      <c r="T602" s="1">
        <f t="shared" si="75"/>
        <v>0</v>
      </c>
      <c r="U602" s="1">
        <f t="shared" si="73"/>
        <v>0</v>
      </c>
    </row>
    <row r="603" spans="6:21" x14ac:dyDescent="0.25">
      <c r="F603" s="1">
        <f t="shared" si="76"/>
        <v>0</v>
      </c>
      <c r="G603" s="1" t="str">
        <f t="shared" si="77"/>
        <v/>
      </c>
      <c r="I603" s="1">
        <f t="shared" si="79"/>
        <v>0</v>
      </c>
      <c r="J603" s="1" t="str">
        <f t="shared" si="78"/>
        <v/>
      </c>
      <c r="P603" s="1">
        <f t="shared" si="74"/>
        <v>0</v>
      </c>
      <c r="R603" s="1">
        <f t="shared" si="72"/>
        <v>0</v>
      </c>
      <c r="T603" s="1">
        <f t="shared" si="75"/>
        <v>0</v>
      </c>
      <c r="U603" s="1">
        <f t="shared" si="73"/>
        <v>0</v>
      </c>
    </row>
    <row r="604" spans="6:21" x14ac:dyDescent="0.25">
      <c r="F604" s="1">
        <f t="shared" si="76"/>
        <v>0</v>
      </c>
      <c r="G604" s="1" t="str">
        <f t="shared" si="77"/>
        <v/>
      </c>
      <c r="I604" s="1">
        <f t="shared" si="79"/>
        <v>0</v>
      </c>
      <c r="J604" s="1" t="str">
        <f t="shared" si="78"/>
        <v/>
      </c>
      <c r="P604" s="1">
        <f t="shared" si="74"/>
        <v>0</v>
      </c>
      <c r="R604" s="1">
        <f t="shared" si="72"/>
        <v>0</v>
      </c>
      <c r="T604" s="1">
        <f t="shared" si="75"/>
        <v>0</v>
      </c>
      <c r="U604" s="1">
        <f t="shared" si="73"/>
        <v>0</v>
      </c>
    </row>
    <row r="605" spans="6:21" x14ac:dyDescent="0.25">
      <c r="F605" s="1">
        <f t="shared" si="76"/>
        <v>0</v>
      </c>
      <c r="G605" s="1" t="str">
        <f t="shared" si="77"/>
        <v/>
      </c>
      <c r="I605" s="1">
        <f t="shared" si="79"/>
        <v>0</v>
      </c>
      <c r="J605" s="1" t="str">
        <f t="shared" si="78"/>
        <v/>
      </c>
      <c r="P605" s="1">
        <f t="shared" si="74"/>
        <v>0</v>
      </c>
      <c r="R605" s="1">
        <f t="shared" si="72"/>
        <v>0</v>
      </c>
      <c r="T605" s="1">
        <f t="shared" si="75"/>
        <v>0</v>
      </c>
      <c r="U605" s="1">
        <f t="shared" si="73"/>
        <v>0</v>
      </c>
    </row>
    <row r="606" spans="6:21" x14ac:dyDescent="0.25">
      <c r="F606" s="1">
        <f t="shared" si="76"/>
        <v>0</v>
      </c>
      <c r="G606" s="1" t="str">
        <f t="shared" si="77"/>
        <v/>
      </c>
      <c r="I606" s="1">
        <f t="shared" si="79"/>
        <v>0</v>
      </c>
      <c r="J606" s="1" t="str">
        <f t="shared" si="78"/>
        <v/>
      </c>
      <c r="P606" s="1">
        <f t="shared" si="74"/>
        <v>0</v>
      </c>
      <c r="R606" s="1">
        <f t="shared" si="72"/>
        <v>0</v>
      </c>
      <c r="T606" s="1">
        <f t="shared" si="75"/>
        <v>0</v>
      </c>
      <c r="U606" s="1">
        <f t="shared" si="73"/>
        <v>0</v>
      </c>
    </row>
    <row r="607" spans="6:21" x14ac:dyDescent="0.25">
      <c r="F607" s="1">
        <f t="shared" si="76"/>
        <v>0</v>
      </c>
      <c r="G607" s="1" t="str">
        <f t="shared" si="77"/>
        <v/>
      </c>
      <c r="I607" s="1">
        <f t="shared" si="79"/>
        <v>0</v>
      </c>
      <c r="J607" s="1" t="str">
        <f t="shared" si="78"/>
        <v/>
      </c>
      <c r="P607" s="1">
        <f t="shared" si="74"/>
        <v>0</v>
      </c>
      <c r="R607" s="1">
        <f t="shared" si="72"/>
        <v>0</v>
      </c>
      <c r="T607" s="1">
        <f t="shared" si="75"/>
        <v>0</v>
      </c>
      <c r="U607" s="1">
        <f t="shared" si="73"/>
        <v>0</v>
      </c>
    </row>
    <row r="608" spans="6:21" x14ac:dyDescent="0.25">
      <c r="F608" s="1">
        <f t="shared" si="76"/>
        <v>0</v>
      </c>
      <c r="G608" s="1" t="str">
        <f t="shared" si="77"/>
        <v/>
      </c>
      <c r="I608" s="1">
        <f t="shared" si="79"/>
        <v>0</v>
      </c>
      <c r="J608" s="1" t="str">
        <f t="shared" si="78"/>
        <v/>
      </c>
      <c r="P608" s="1">
        <f t="shared" si="74"/>
        <v>0</v>
      </c>
      <c r="R608" s="1">
        <f t="shared" si="72"/>
        <v>0</v>
      </c>
      <c r="T608" s="1">
        <f t="shared" si="75"/>
        <v>0</v>
      </c>
      <c r="U608" s="1">
        <f t="shared" si="73"/>
        <v>0</v>
      </c>
    </row>
    <row r="609" spans="6:21" x14ac:dyDescent="0.25">
      <c r="F609" s="1">
        <f t="shared" si="76"/>
        <v>0</v>
      </c>
      <c r="G609" s="1" t="str">
        <f t="shared" si="77"/>
        <v/>
      </c>
      <c r="I609" s="1">
        <f t="shared" si="79"/>
        <v>0</v>
      </c>
      <c r="J609" s="1" t="str">
        <f t="shared" si="78"/>
        <v/>
      </c>
      <c r="P609" s="1">
        <f t="shared" si="74"/>
        <v>0</v>
      </c>
      <c r="R609" s="1">
        <f t="shared" si="72"/>
        <v>0</v>
      </c>
      <c r="T609" s="1">
        <f t="shared" si="75"/>
        <v>0</v>
      </c>
      <c r="U609" s="1">
        <f t="shared" si="73"/>
        <v>0</v>
      </c>
    </row>
    <row r="610" spans="6:21" x14ac:dyDescent="0.25">
      <c r="F610" s="1">
        <f t="shared" si="76"/>
        <v>0</v>
      </c>
      <c r="G610" s="1" t="str">
        <f t="shared" si="77"/>
        <v/>
      </c>
      <c r="I610" s="1">
        <f t="shared" si="79"/>
        <v>0</v>
      </c>
      <c r="J610" s="1" t="str">
        <f t="shared" si="78"/>
        <v/>
      </c>
      <c r="P610" s="1">
        <f t="shared" si="74"/>
        <v>0</v>
      </c>
      <c r="R610" s="1">
        <f t="shared" si="72"/>
        <v>0</v>
      </c>
      <c r="T610" s="1">
        <f t="shared" si="75"/>
        <v>0</v>
      </c>
      <c r="U610" s="1">
        <f t="shared" si="73"/>
        <v>0</v>
      </c>
    </row>
    <row r="611" spans="6:21" x14ac:dyDescent="0.25">
      <c r="F611" s="1">
        <f t="shared" si="76"/>
        <v>0</v>
      </c>
      <c r="G611" s="1" t="str">
        <f t="shared" si="77"/>
        <v/>
      </c>
      <c r="I611" s="1">
        <f t="shared" si="79"/>
        <v>0</v>
      </c>
      <c r="J611" s="1" t="str">
        <f t="shared" si="78"/>
        <v/>
      </c>
      <c r="P611" s="1">
        <f t="shared" si="74"/>
        <v>0</v>
      </c>
      <c r="R611" s="1">
        <f t="shared" si="72"/>
        <v>0</v>
      </c>
      <c r="T611" s="1">
        <f t="shared" si="75"/>
        <v>0</v>
      </c>
      <c r="U611" s="1">
        <f t="shared" si="73"/>
        <v>0</v>
      </c>
    </row>
    <row r="612" spans="6:21" x14ac:dyDescent="0.25">
      <c r="F612" s="1">
        <f t="shared" si="76"/>
        <v>0</v>
      </c>
      <c r="G612" s="1" t="str">
        <f t="shared" si="77"/>
        <v/>
      </c>
      <c r="I612" s="1">
        <f t="shared" si="79"/>
        <v>0</v>
      </c>
      <c r="J612" s="1" t="str">
        <f t="shared" si="78"/>
        <v/>
      </c>
      <c r="P612" s="1">
        <f t="shared" si="74"/>
        <v>0</v>
      </c>
      <c r="R612" s="1">
        <f t="shared" si="72"/>
        <v>0</v>
      </c>
      <c r="T612" s="1">
        <f t="shared" si="75"/>
        <v>0</v>
      </c>
      <c r="U612" s="1">
        <f t="shared" si="73"/>
        <v>0</v>
      </c>
    </row>
    <row r="613" spans="6:21" x14ac:dyDescent="0.25">
      <c r="F613" s="1">
        <f t="shared" si="76"/>
        <v>0</v>
      </c>
      <c r="G613" s="1" t="str">
        <f t="shared" si="77"/>
        <v/>
      </c>
      <c r="I613" s="1">
        <f t="shared" si="79"/>
        <v>0</v>
      </c>
      <c r="J613" s="1" t="str">
        <f t="shared" si="78"/>
        <v/>
      </c>
      <c r="P613" s="1">
        <f t="shared" si="74"/>
        <v>0</v>
      </c>
      <c r="R613" s="1">
        <f t="shared" si="72"/>
        <v>0</v>
      </c>
      <c r="T613" s="1">
        <f t="shared" si="75"/>
        <v>0</v>
      </c>
      <c r="U613" s="1">
        <f t="shared" si="73"/>
        <v>0</v>
      </c>
    </row>
    <row r="614" spans="6:21" x14ac:dyDescent="0.25">
      <c r="F614" s="1">
        <f t="shared" si="76"/>
        <v>0</v>
      </c>
      <c r="G614" s="1" t="str">
        <f t="shared" si="77"/>
        <v/>
      </c>
      <c r="I614" s="1">
        <f t="shared" si="79"/>
        <v>0</v>
      </c>
      <c r="J614" s="1" t="str">
        <f t="shared" si="78"/>
        <v/>
      </c>
      <c r="P614" s="1">
        <f t="shared" si="74"/>
        <v>0</v>
      </c>
      <c r="R614" s="1">
        <f t="shared" si="72"/>
        <v>0</v>
      </c>
      <c r="T614" s="1">
        <f t="shared" si="75"/>
        <v>0</v>
      </c>
      <c r="U614" s="1">
        <f t="shared" si="73"/>
        <v>0</v>
      </c>
    </row>
    <row r="615" spans="6:21" x14ac:dyDescent="0.25">
      <c r="F615" s="1">
        <f t="shared" si="76"/>
        <v>0</v>
      </c>
      <c r="G615" s="1" t="str">
        <f t="shared" si="77"/>
        <v/>
      </c>
      <c r="I615" s="1">
        <f t="shared" si="79"/>
        <v>0</v>
      </c>
      <c r="J615" s="1" t="str">
        <f t="shared" si="78"/>
        <v/>
      </c>
      <c r="P615" s="1">
        <f t="shared" si="74"/>
        <v>0</v>
      </c>
      <c r="R615" s="1">
        <f t="shared" si="72"/>
        <v>0</v>
      </c>
      <c r="T615" s="1">
        <f t="shared" si="75"/>
        <v>0</v>
      </c>
      <c r="U615" s="1">
        <f t="shared" si="73"/>
        <v>0</v>
      </c>
    </row>
    <row r="616" spans="6:21" x14ac:dyDescent="0.25">
      <c r="F616" s="1">
        <f t="shared" si="76"/>
        <v>0</v>
      </c>
      <c r="G616" s="1" t="str">
        <f t="shared" si="77"/>
        <v/>
      </c>
      <c r="I616" s="1">
        <f t="shared" si="79"/>
        <v>0</v>
      </c>
      <c r="J616" s="1" t="str">
        <f t="shared" si="78"/>
        <v/>
      </c>
      <c r="P616" s="1">
        <f t="shared" si="74"/>
        <v>0</v>
      </c>
      <c r="R616" s="1">
        <f t="shared" si="72"/>
        <v>0</v>
      </c>
      <c r="T616" s="1">
        <f t="shared" si="75"/>
        <v>0</v>
      </c>
      <c r="U616" s="1">
        <f t="shared" si="73"/>
        <v>0</v>
      </c>
    </row>
    <row r="617" spans="6:21" x14ac:dyDescent="0.25">
      <c r="F617" s="1">
        <f t="shared" si="76"/>
        <v>0</v>
      </c>
      <c r="G617" s="1" t="str">
        <f t="shared" si="77"/>
        <v/>
      </c>
      <c r="I617" s="1">
        <f t="shared" si="79"/>
        <v>0</v>
      </c>
      <c r="J617" s="1" t="str">
        <f t="shared" si="78"/>
        <v/>
      </c>
      <c r="P617" s="1">
        <f t="shared" si="74"/>
        <v>0</v>
      </c>
      <c r="R617" s="1">
        <f t="shared" si="72"/>
        <v>0</v>
      </c>
      <c r="T617" s="1">
        <f t="shared" si="75"/>
        <v>0</v>
      </c>
      <c r="U617" s="1">
        <f t="shared" si="73"/>
        <v>0</v>
      </c>
    </row>
    <row r="618" spans="6:21" x14ac:dyDescent="0.25">
      <c r="F618" s="1">
        <f t="shared" si="76"/>
        <v>0</v>
      </c>
      <c r="G618" s="1" t="str">
        <f t="shared" si="77"/>
        <v/>
      </c>
      <c r="I618" s="1">
        <f t="shared" si="79"/>
        <v>0</v>
      </c>
      <c r="J618" s="1" t="str">
        <f t="shared" si="78"/>
        <v/>
      </c>
      <c r="P618" s="1">
        <f t="shared" si="74"/>
        <v>0</v>
      </c>
      <c r="R618" s="1">
        <f t="shared" si="72"/>
        <v>0</v>
      </c>
      <c r="T618" s="1">
        <f t="shared" si="75"/>
        <v>0</v>
      </c>
      <c r="U618" s="1">
        <f t="shared" si="73"/>
        <v>0</v>
      </c>
    </row>
    <row r="619" spans="6:21" x14ac:dyDescent="0.25">
      <c r="F619" s="1">
        <f t="shared" si="76"/>
        <v>0</v>
      </c>
      <c r="G619" s="1" t="str">
        <f t="shared" si="77"/>
        <v/>
      </c>
      <c r="I619" s="1">
        <f t="shared" si="79"/>
        <v>0</v>
      </c>
      <c r="J619" s="1" t="str">
        <f t="shared" si="78"/>
        <v/>
      </c>
      <c r="P619" s="1">
        <f t="shared" si="74"/>
        <v>0</v>
      </c>
      <c r="R619" s="1">
        <f t="shared" si="72"/>
        <v>0</v>
      </c>
      <c r="T619" s="1">
        <f t="shared" si="75"/>
        <v>0</v>
      </c>
      <c r="U619" s="1">
        <f t="shared" si="73"/>
        <v>0</v>
      </c>
    </row>
    <row r="620" spans="6:21" x14ac:dyDescent="0.25">
      <c r="F620" s="1">
        <f t="shared" si="76"/>
        <v>0</v>
      </c>
      <c r="G620" s="1" t="str">
        <f t="shared" si="77"/>
        <v/>
      </c>
      <c r="I620" s="1">
        <f t="shared" si="79"/>
        <v>0</v>
      </c>
      <c r="J620" s="1" t="str">
        <f t="shared" si="78"/>
        <v/>
      </c>
      <c r="P620" s="1">
        <f t="shared" si="74"/>
        <v>0</v>
      </c>
      <c r="R620" s="1">
        <f t="shared" si="72"/>
        <v>0</v>
      </c>
      <c r="T620" s="1">
        <f t="shared" si="75"/>
        <v>0</v>
      </c>
      <c r="U620" s="1">
        <f t="shared" si="73"/>
        <v>0</v>
      </c>
    </row>
    <row r="621" spans="6:21" x14ac:dyDescent="0.25">
      <c r="F621" s="1">
        <f t="shared" si="76"/>
        <v>0</v>
      </c>
      <c r="G621" s="1" t="str">
        <f t="shared" si="77"/>
        <v/>
      </c>
      <c r="I621" s="1">
        <f t="shared" si="79"/>
        <v>0</v>
      </c>
      <c r="J621" s="1" t="str">
        <f t="shared" si="78"/>
        <v/>
      </c>
      <c r="P621" s="1">
        <f t="shared" si="74"/>
        <v>0</v>
      </c>
      <c r="R621" s="1">
        <f t="shared" si="72"/>
        <v>0</v>
      </c>
      <c r="T621" s="1">
        <f t="shared" si="75"/>
        <v>0</v>
      </c>
      <c r="U621" s="1">
        <f t="shared" si="73"/>
        <v>0</v>
      </c>
    </row>
    <row r="622" spans="6:21" x14ac:dyDescent="0.25">
      <c r="F622" s="1">
        <f t="shared" si="76"/>
        <v>0</v>
      </c>
      <c r="G622" s="1" t="str">
        <f t="shared" si="77"/>
        <v/>
      </c>
      <c r="I622" s="1">
        <f t="shared" si="79"/>
        <v>0</v>
      </c>
      <c r="J622" s="1" t="str">
        <f t="shared" si="78"/>
        <v/>
      </c>
      <c r="P622" s="1">
        <f t="shared" si="74"/>
        <v>0</v>
      </c>
      <c r="R622" s="1">
        <f t="shared" si="72"/>
        <v>0</v>
      </c>
      <c r="T622" s="1">
        <f t="shared" si="75"/>
        <v>0</v>
      </c>
      <c r="U622" s="1">
        <f t="shared" si="73"/>
        <v>0</v>
      </c>
    </row>
    <row r="623" spans="6:21" x14ac:dyDescent="0.25">
      <c r="F623" s="1">
        <f t="shared" si="76"/>
        <v>0</v>
      </c>
      <c r="G623" s="1" t="str">
        <f t="shared" si="77"/>
        <v/>
      </c>
      <c r="I623" s="1">
        <f t="shared" si="79"/>
        <v>0</v>
      </c>
      <c r="J623" s="1" t="str">
        <f t="shared" si="78"/>
        <v/>
      </c>
      <c r="P623" s="1">
        <f t="shared" si="74"/>
        <v>0</v>
      </c>
      <c r="R623" s="1">
        <f t="shared" si="72"/>
        <v>0</v>
      </c>
      <c r="T623" s="1">
        <f t="shared" si="75"/>
        <v>0</v>
      </c>
      <c r="U623" s="1">
        <f t="shared" si="73"/>
        <v>0</v>
      </c>
    </row>
    <row r="624" spans="6:21" x14ac:dyDescent="0.25">
      <c r="F624" s="1">
        <f t="shared" si="76"/>
        <v>0</v>
      </c>
      <c r="G624" s="1" t="str">
        <f t="shared" si="77"/>
        <v/>
      </c>
      <c r="I624" s="1">
        <f t="shared" si="79"/>
        <v>0</v>
      </c>
      <c r="J624" s="1" t="str">
        <f t="shared" si="78"/>
        <v/>
      </c>
      <c r="P624" s="1">
        <f t="shared" si="74"/>
        <v>0</v>
      </c>
      <c r="R624" s="1">
        <f t="shared" si="72"/>
        <v>0</v>
      </c>
      <c r="T624" s="1">
        <f t="shared" si="75"/>
        <v>0</v>
      </c>
      <c r="U624" s="1">
        <f t="shared" si="73"/>
        <v>0</v>
      </c>
    </row>
    <row r="625" spans="6:21" x14ac:dyDescent="0.25">
      <c r="F625" s="1">
        <f t="shared" si="76"/>
        <v>0</v>
      </c>
      <c r="G625" s="1" t="str">
        <f t="shared" si="77"/>
        <v/>
      </c>
      <c r="I625" s="1">
        <f t="shared" si="79"/>
        <v>0</v>
      </c>
      <c r="J625" s="1" t="str">
        <f t="shared" si="78"/>
        <v/>
      </c>
      <c r="P625" s="1">
        <f t="shared" si="74"/>
        <v>0</v>
      </c>
      <c r="R625" s="1">
        <f t="shared" si="72"/>
        <v>0</v>
      </c>
      <c r="T625" s="1">
        <f t="shared" si="75"/>
        <v>0</v>
      </c>
      <c r="U625" s="1">
        <f t="shared" si="73"/>
        <v>0</v>
      </c>
    </row>
    <row r="626" spans="6:21" x14ac:dyDescent="0.25">
      <c r="F626" s="1">
        <f t="shared" si="76"/>
        <v>0</v>
      </c>
      <c r="G626" s="1" t="str">
        <f t="shared" si="77"/>
        <v/>
      </c>
      <c r="I626" s="1">
        <f t="shared" si="79"/>
        <v>0</v>
      </c>
      <c r="J626" s="1" t="str">
        <f t="shared" si="78"/>
        <v/>
      </c>
      <c r="P626" s="1">
        <f t="shared" si="74"/>
        <v>0</v>
      </c>
      <c r="R626" s="1">
        <f t="shared" si="72"/>
        <v>0</v>
      </c>
      <c r="T626" s="1">
        <f t="shared" si="75"/>
        <v>0</v>
      </c>
      <c r="U626" s="1">
        <f t="shared" si="73"/>
        <v>0</v>
      </c>
    </row>
    <row r="627" spans="6:21" x14ac:dyDescent="0.25">
      <c r="F627" s="1">
        <f t="shared" si="76"/>
        <v>0</v>
      </c>
      <c r="G627" s="1" t="str">
        <f t="shared" si="77"/>
        <v/>
      </c>
      <c r="I627" s="1">
        <f t="shared" si="79"/>
        <v>0</v>
      </c>
      <c r="J627" s="1" t="str">
        <f t="shared" si="78"/>
        <v/>
      </c>
      <c r="P627" s="1">
        <f t="shared" si="74"/>
        <v>0</v>
      </c>
      <c r="R627" s="1">
        <f t="shared" si="72"/>
        <v>0</v>
      </c>
      <c r="T627" s="1">
        <f t="shared" si="75"/>
        <v>0</v>
      </c>
      <c r="U627" s="1">
        <f t="shared" si="73"/>
        <v>0</v>
      </c>
    </row>
    <row r="628" spans="6:21" x14ac:dyDescent="0.25">
      <c r="F628" s="1">
        <f t="shared" si="76"/>
        <v>0</v>
      </c>
      <c r="G628" s="1" t="str">
        <f t="shared" si="77"/>
        <v/>
      </c>
      <c r="I628" s="1">
        <f t="shared" si="79"/>
        <v>0</v>
      </c>
      <c r="J628" s="1" t="str">
        <f t="shared" si="78"/>
        <v/>
      </c>
      <c r="P628" s="1">
        <f t="shared" si="74"/>
        <v>0</v>
      </c>
      <c r="R628" s="1">
        <f t="shared" si="72"/>
        <v>0</v>
      </c>
      <c r="T628" s="1">
        <f t="shared" si="75"/>
        <v>0</v>
      </c>
      <c r="U628" s="1">
        <f t="shared" si="73"/>
        <v>0</v>
      </c>
    </row>
    <row r="629" spans="6:21" x14ac:dyDescent="0.25">
      <c r="F629" s="1">
        <f t="shared" si="76"/>
        <v>0</v>
      </c>
      <c r="G629" s="1" t="str">
        <f t="shared" si="77"/>
        <v/>
      </c>
      <c r="I629" s="1">
        <f t="shared" si="79"/>
        <v>0</v>
      </c>
      <c r="J629" s="1" t="str">
        <f t="shared" si="78"/>
        <v/>
      </c>
      <c r="P629" s="1">
        <f t="shared" si="74"/>
        <v>0</v>
      </c>
      <c r="R629" s="1">
        <f t="shared" si="72"/>
        <v>0</v>
      </c>
      <c r="T629" s="1">
        <f t="shared" si="75"/>
        <v>0</v>
      </c>
      <c r="U629" s="1">
        <f t="shared" si="73"/>
        <v>0</v>
      </c>
    </row>
    <row r="630" spans="6:21" x14ac:dyDescent="0.25">
      <c r="F630" s="1">
        <f t="shared" si="76"/>
        <v>0</v>
      </c>
      <c r="G630" s="1" t="str">
        <f t="shared" si="77"/>
        <v/>
      </c>
      <c r="I630" s="1">
        <f t="shared" si="79"/>
        <v>0</v>
      </c>
      <c r="J630" s="1" t="str">
        <f t="shared" si="78"/>
        <v/>
      </c>
      <c r="P630" s="1">
        <f t="shared" si="74"/>
        <v>0</v>
      </c>
      <c r="R630" s="1">
        <f t="shared" si="72"/>
        <v>0</v>
      </c>
      <c r="T630" s="1">
        <f t="shared" si="75"/>
        <v>0</v>
      </c>
      <c r="U630" s="1">
        <f t="shared" si="73"/>
        <v>0</v>
      </c>
    </row>
    <row r="631" spans="6:21" x14ac:dyDescent="0.25">
      <c r="F631" s="1">
        <f t="shared" si="76"/>
        <v>0</v>
      </c>
      <c r="G631" s="1" t="str">
        <f t="shared" si="77"/>
        <v/>
      </c>
      <c r="I631" s="1">
        <f t="shared" si="79"/>
        <v>0</v>
      </c>
      <c r="J631" s="1" t="str">
        <f t="shared" si="78"/>
        <v/>
      </c>
      <c r="P631" s="1">
        <f t="shared" si="74"/>
        <v>0</v>
      </c>
      <c r="R631" s="1">
        <f t="shared" si="72"/>
        <v>0</v>
      </c>
      <c r="T631" s="1">
        <f t="shared" si="75"/>
        <v>0</v>
      </c>
      <c r="U631" s="1">
        <f t="shared" si="73"/>
        <v>0</v>
      </c>
    </row>
    <row r="632" spans="6:21" x14ac:dyDescent="0.25">
      <c r="F632" s="1">
        <f t="shared" si="76"/>
        <v>0</v>
      </c>
      <c r="G632" s="1" t="str">
        <f t="shared" si="77"/>
        <v/>
      </c>
      <c r="I632" s="1">
        <f t="shared" si="79"/>
        <v>0</v>
      </c>
      <c r="J632" s="1" t="str">
        <f t="shared" si="78"/>
        <v/>
      </c>
      <c r="P632" s="1">
        <f t="shared" si="74"/>
        <v>0</v>
      </c>
      <c r="R632" s="1">
        <f t="shared" si="72"/>
        <v>0</v>
      </c>
      <c r="T632" s="1">
        <f t="shared" si="75"/>
        <v>0</v>
      </c>
      <c r="U632" s="1">
        <f t="shared" si="73"/>
        <v>0</v>
      </c>
    </row>
    <row r="633" spans="6:21" x14ac:dyDescent="0.25">
      <c r="F633" s="1">
        <f t="shared" si="76"/>
        <v>0</v>
      </c>
      <c r="G633" s="1" t="str">
        <f t="shared" si="77"/>
        <v/>
      </c>
      <c r="I633" s="1">
        <f t="shared" si="79"/>
        <v>0</v>
      </c>
      <c r="J633" s="1" t="str">
        <f t="shared" si="78"/>
        <v/>
      </c>
      <c r="P633" s="1">
        <f t="shared" si="74"/>
        <v>0</v>
      </c>
      <c r="R633" s="1">
        <f t="shared" si="72"/>
        <v>0</v>
      </c>
      <c r="T633" s="1">
        <f t="shared" si="75"/>
        <v>0</v>
      </c>
      <c r="U633" s="1">
        <f t="shared" si="73"/>
        <v>0</v>
      </c>
    </row>
    <row r="634" spans="6:21" x14ac:dyDescent="0.25">
      <c r="F634" s="1">
        <f t="shared" si="76"/>
        <v>0</v>
      </c>
      <c r="G634" s="1" t="str">
        <f t="shared" si="77"/>
        <v/>
      </c>
      <c r="I634" s="1">
        <f t="shared" si="79"/>
        <v>0</v>
      </c>
      <c r="J634" s="1" t="str">
        <f t="shared" si="78"/>
        <v/>
      </c>
      <c r="P634" s="1">
        <f t="shared" si="74"/>
        <v>0</v>
      </c>
      <c r="R634" s="1">
        <f t="shared" si="72"/>
        <v>0</v>
      </c>
      <c r="T634" s="1">
        <f t="shared" si="75"/>
        <v>0</v>
      </c>
      <c r="U634" s="1">
        <f t="shared" si="73"/>
        <v>0</v>
      </c>
    </row>
    <row r="635" spans="6:21" x14ac:dyDescent="0.25">
      <c r="F635" s="1">
        <f t="shared" si="76"/>
        <v>0</v>
      </c>
      <c r="G635" s="1" t="str">
        <f t="shared" si="77"/>
        <v/>
      </c>
      <c r="I635" s="1">
        <f t="shared" si="79"/>
        <v>0</v>
      </c>
      <c r="J635" s="1" t="str">
        <f t="shared" si="78"/>
        <v/>
      </c>
      <c r="P635" s="1">
        <f t="shared" si="74"/>
        <v>0</v>
      </c>
      <c r="R635" s="1">
        <f t="shared" si="72"/>
        <v>0</v>
      </c>
      <c r="T635" s="1">
        <f t="shared" si="75"/>
        <v>0</v>
      </c>
      <c r="U635" s="1">
        <f t="shared" si="73"/>
        <v>0</v>
      </c>
    </row>
    <row r="636" spans="6:21" x14ac:dyDescent="0.25">
      <c r="F636" s="1">
        <f t="shared" si="76"/>
        <v>0</v>
      </c>
      <c r="G636" s="1" t="str">
        <f t="shared" si="77"/>
        <v/>
      </c>
      <c r="I636" s="1">
        <f t="shared" si="79"/>
        <v>0</v>
      </c>
      <c r="J636" s="1" t="str">
        <f t="shared" si="78"/>
        <v/>
      </c>
      <c r="P636" s="1">
        <f t="shared" si="74"/>
        <v>0</v>
      </c>
      <c r="R636" s="1">
        <f t="shared" si="72"/>
        <v>0</v>
      </c>
      <c r="T636" s="1">
        <f t="shared" si="75"/>
        <v>0</v>
      </c>
      <c r="U636" s="1">
        <f t="shared" si="73"/>
        <v>0</v>
      </c>
    </row>
    <row r="637" spans="6:21" x14ac:dyDescent="0.25">
      <c r="F637" s="1">
        <f t="shared" si="76"/>
        <v>0</v>
      </c>
      <c r="G637" s="1" t="str">
        <f t="shared" si="77"/>
        <v/>
      </c>
      <c r="I637" s="1">
        <f t="shared" si="79"/>
        <v>0</v>
      </c>
      <c r="J637" s="1" t="str">
        <f t="shared" si="78"/>
        <v/>
      </c>
      <c r="P637" s="1">
        <f t="shared" si="74"/>
        <v>0</v>
      </c>
      <c r="R637" s="1">
        <f t="shared" si="72"/>
        <v>0</v>
      </c>
      <c r="T637" s="1">
        <f t="shared" si="75"/>
        <v>0</v>
      </c>
      <c r="U637" s="1">
        <f t="shared" si="73"/>
        <v>0</v>
      </c>
    </row>
    <row r="638" spans="6:21" x14ac:dyDescent="0.25">
      <c r="F638" s="1">
        <f t="shared" si="76"/>
        <v>0</v>
      </c>
      <c r="G638" s="1" t="str">
        <f t="shared" si="77"/>
        <v/>
      </c>
      <c r="I638" s="1">
        <f t="shared" si="79"/>
        <v>0</v>
      </c>
      <c r="J638" s="1" t="str">
        <f t="shared" si="78"/>
        <v/>
      </c>
      <c r="P638" s="1">
        <f t="shared" si="74"/>
        <v>0</v>
      </c>
      <c r="R638" s="1">
        <f t="shared" si="72"/>
        <v>0</v>
      </c>
      <c r="T638" s="1">
        <f t="shared" si="75"/>
        <v>0</v>
      </c>
      <c r="U638" s="1">
        <f t="shared" si="73"/>
        <v>0</v>
      </c>
    </row>
    <row r="639" spans="6:21" x14ac:dyDescent="0.25">
      <c r="F639" s="1">
        <f t="shared" si="76"/>
        <v>0</v>
      </c>
      <c r="G639" s="1" t="str">
        <f t="shared" si="77"/>
        <v/>
      </c>
      <c r="I639" s="1">
        <f t="shared" si="79"/>
        <v>0</v>
      </c>
      <c r="J639" s="1" t="str">
        <f t="shared" si="78"/>
        <v/>
      </c>
      <c r="P639" s="1">
        <f t="shared" si="74"/>
        <v>0</v>
      </c>
      <c r="R639" s="1">
        <f t="shared" si="72"/>
        <v>0</v>
      </c>
      <c r="T639" s="1">
        <f t="shared" si="75"/>
        <v>0</v>
      </c>
      <c r="U639" s="1">
        <f t="shared" si="73"/>
        <v>0</v>
      </c>
    </row>
    <row r="640" spans="6:21" x14ac:dyDescent="0.25">
      <c r="F640" s="1">
        <f t="shared" si="76"/>
        <v>0</v>
      </c>
      <c r="G640" s="1" t="str">
        <f t="shared" si="77"/>
        <v/>
      </c>
      <c r="I640" s="1">
        <f t="shared" si="79"/>
        <v>0</v>
      </c>
      <c r="J640" s="1" t="str">
        <f t="shared" si="78"/>
        <v/>
      </c>
      <c r="P640" s="1">
        <f t="shared" si="74"/>
        <v>0</v>
      </c>
      <c r="R640" s="1">
        <f t="shared" ref="R640:R703" si="80">COUNTIF(Q640,"Non")</f>
        <v>0</v>
      </c>
      <c r="T640" s="1">
        <f t="shared" si="75"/>
        <v>0</v>
      </c>
      <c r="U640" s="1">
        <f t="shared" ref="U640:U703" si="81">COUNTIFS(O640,"=Non",Q640,"=Non",S640,"=Non")</f>
        <v>0</v>
      </c>
    </row>
    <row r="641" spans="6:21" x14ac:dyDescent="0.25">
      <c r="F641" s="1">
        <f t="shared" si="76"/>
        <v>0</v>
      </c>
      <c r="G641" s="1" t="str">
        <f t="shared" si="77"/>
        <v/>
      </c>
      <c r="I641" s="1">
        <f t="shared" si="79"/>
        <v>0</v>
      </c>
      <c r="J641" s="1" t="str">
        <f t="shared" si="78"/>
        <v/>
      </c>
      <c r="P641" s="1">
        <f t="shared" ref="P641:P704" si="82">COUNTIF(O641,"Non")</f>
        <v>0</v>
      </c>
      <c r="R641" s="1">
        <f t="shared" si="80"/>
        <v>0</v>
      </c>
      <c r="T641" s="1">
        <f t="shared" ref="T641:T704" si="83">COUNTIF(S641,"Non")+COUNTIF(S641,"Sans Objet")</f>
        <v>0</v>
      </c>
      <c r="U641" s="1">
        <f t="shared" si="81"/>
        <v>0</v>
      </c>
    </row>
    <row r="642" spans="6:21" x14ac:dyDescent="0.25">
      <c r="F642" s="1">
        <f t="shared" si="76"/>
        <v>0</v>
      </c>
      <c r="G642" s="1" t="str">
        <f t="shared" si="77"/>
        <v/>
      </c>
      <c r="I642" s="1">
        <f t="shared" si="79"/>
        <v>0</v>
      </c>
      <c r="J642" s="1" t="str">
        <f t="shared" si="78"/>
        <v/>
      </c>
      <c r="P642" s="1">
        <f t="shared" si="82"/>
        <v>0</v>
      </c>
      <c r="R642" s="1">
        <f t="shared" si="80"/>
        <v>0</v>
      </c>
      <c r="T642" s="1">
        <f t="shared" si="83"/>
        <v>0</v>
      </c>
      <c r="U642" s="1">
        <f t="shared" si="81"/>
        <v>0</v>
      </c>
    </row>
    <row r="643" spans="6:21" x14ac:dyDescent="0.25">
      <c r="F643" s="1">
        <f t="shared" ref="F643:F706" si="84">IF((E643=""),0,-(E643-C643))</f>
        <v>0</v>
      </c>
      <c r="G643" s="1" t="str">
        <f t="shared" ref="G643:G706" si="85">IF((F643=0),"",F643)</f>
        <v/>
      </c>
      <c r="I643" s="1">
        <f t="shared" si="79"/>
        <v>0</v>
      </c>
      <c r="J643" s="1" t="str">
        <f t="shared" ref="J643:J706" si="86">IF((I643=0),"",I643)</f>
        <v/>
      </c>
      <c r="P643" s="1">
        <f t="shared" si="82"/>
        <v>0</v>
      </c>
      <c r="R643" s="1">
        <f t="shared" si="80"/>
        <v>0</v>
      </c>
      <c r="T643" s="1">
        <f t="shared" si="83"/>
        <v>0</v>
      </c>
      <c r="U643" s="1">
        <f t="shared" si="81"/>
        <v>0</v>
      </c>
    </row>
    <row r="644" spans="6:21" x14ac:dyDescent="0.25">
      <c r="F644" s="1">
        <f t="shared" si="84"/>
        <v>0</v>
      </c>
      <c r="G644" s="1" t="str">
        <f t="shared" si="85"/>
        <v/>
      </c>
      <c r="I644" s="1">
        <f t="shared" ref="I644:I707" si="87">IF((H644=""),0,(C644-H644))</f>
        <v>0</v>
      </c>
      <c r="J644" s="1" t="str">
        <f t="shared" si="86"/>
        <v/>
      </c>
      <c r="P644" s="1">
        <f t="shared" si="82"/>
        <v>0</v>
      </c>
      <c r="R644" s="1">
        <f t="shared" si="80"/>
        <v>0</v>
      </c>
      <c r="T644" s="1">
        <f t="shared" si="83"/>
        <v>0</v>
      </c>
      <c r="U644" s="1">
        <f t="shared" si="81"/>
        <v>0</v>
      </c>
    </row>
    <row r="645" spans="6:21" x14ac:dyDescent="0.25">
      <c r="F645" s="1">
        <f t="shared" si="84"/>
        <v>0</v>
      </c>
      <c r="G645" s="1" t="str">
        <f t="shared" si="85"/>
        <v/>
      </c>
      <c r="I645" s="1">
        <f t="shared" si="87"/>
        <v>0</v>
      </c>
      <c r="J645" s="1" t="str">
        <f t="shared" si="86"/>
        <v/>
      </c>
      <c r="P645" s="1">
        <f t="shared" si="82"/>
        <v>0</v>
      </c>
      <c r="R645" s="1">
        <f t="shared" si="80"/>
        <v>0</v>
      </c>
      <c r="T645" s="1">
        <f t="shared" si="83"/>
        <v>0</v>
      </c>
      <c r="U645" s="1">
        <f t="shared" si="81"/>
        <v>0</v>
      </c>
    </row>
    <row r="646" spans="6:21" x14ac:dyDescent="0.25">
      <c r="F646" s="1">
        <f t="shared" si="84"/>
        <v>0</v>
      </c>
      <c r="G646" s="1" t="str">
        <f t="shared" si="85"/>
        <v/>
      </c>
      <c r="I646" s="1">
        <f t="shared" si="87"/>
        <v>0</v>
      </c>
      <c r="J646" s="1" t="str">
        <f t="shared" si="86"/>
        <v/>
      </c>
      <c r="P646" s="1">
        <f t="shared" si="82"/>
        <v>0</v>
      </c>
      <c r="R646" s="1">
        <f t="shared" si="80"/>
        <v>0</v>
      </c>
      <c r="T646" s="1">
        <f t="shared" si="83"/>
        <v>0</v>
      </c>
      <c r="U646" s="1">
        <f t="shared" si="81"/>
        <v>0</v>
      </c>
    </row>
    <row r="647" spans="6:21" x14ac:dyDescent="0.25">
      <c r="F647" s="1">
        <f t="shared" si="84"/>
        <v>0</v>
      </c>
      <c r="G647" s="1" t="str">
        <f t="shared" si="85"/>
        <v/>
      </c>
      <c r="I647" s="1">
        <f t="shared" si="87"/>
        <v>0</v>
      </c>
      <c r="J647" s="1" t="str">
        <f t="shared" si="86"/>
        <v/>
      </c>
      <c r="P647" s="1">
        <f t="shared" si="82"/>
        <v>0</v>
      </c>
      <c r="R647" s="1">
        <f t="shared" si="80"/>
        <v>0</v>
      </c>
      <c r="T647" s="1">
        <f t="shared" si="83"/>
        <v>0</v>
      </c>
      <c r="U647" s="1">
        <f t="shared" si="81"/>
        <v>0</v>
      </c>
    </row>
    <row r="648" spans="6:21" x14ac:dyDescent="0.25">
      <c r="F648" s="1">
        <f t="shared" si="84"/>
        <v>0</v>
      </c>
      <c r="G648" s="1" t="str">
        <f t="shared" si="85"/>
        <v/>
      </c>
      <c r="I648" s="1">
        <f t="shared" si="87"/>
        <v>0</v>
      </c>
      <c r="J648" s="1" t="str">
        <f t="shared" si="86"/>
        <v/>
      </c>
      <c r="P648" s="1">
        <f t="shared" si="82"/>
        <v>0</v>
      </c>
      <c r="R648" s="1">
        <f t="shared" si="80"/>
        <v>0</v>
      </c>
      <c r="T648" s="1">
        <f t="shared" si="83"/>
        <v>0</v>
      </c>
      <c r="U648" s="1">
        <f t="shared" si="81"/>
        <v>0</v>
      </c>
    </row>
    <row r="649" spans="6:21" x14ac:dyDescent="0.25">
      <c r="F649" s="1">
        <f t="shared" si="84"/>
        <v>0</v>
      </c>
      <c r="G649" s="1" t="str">
        <f t="shared" si="85"/>
        <v/>
      </c>
      <c r="I649" s="1">
        <f t="shared" si="87"/>
        <v>0</v>
      </c>
      <c r="J649" s="1" t="str">
        <f t="shared" si="86"/>
        <v/>
      </c>
      <c r="P649" s="1">
        <f t="shared" si="82"/>
        <v>0</v>
      </c>
      <c r="R649" s="1">
        <f t="shared" si="80"/>
        <v>0</v>
      </c>
      <c r="T649" s="1">
        <f t="shared" si="83"/>
        <v>0</v>
      </c>
      <c r="U649" s="1">
        <f t="shared" si="81"/>
        <v>0</v>
      </c>
    </row>
    <row r="650" spans="6:21" x14ac:dyDescent="0.25">
      <c r="F650" s="1">
        <f t="shared" si="84"/>
        <v>0</v>
      </c>
      <c r="G650" s="1" t="str">
        <f t="shared" si="85"/>
        <v/>
      </c>
      <c r="I650" s="1">
        <f t="shared" si="87"/>
        <v>0</v>
      </c>
      <c r="J650" s="1" t="str">
        <f t="shared" si="86"/>
        <v/>
      </c>
      <c r="P650" s="1">
        <f t="shared" si="82"/>
        <v>0</v>
      </c>
      <c r="R650" s="1">
        <f t="shared" si="80"/>
        <v>0</v>
      </c>
      <c r="T650" s="1">
        <f t="shared" si="83"/>
        <v>0</v>
      </c>
      <c r="U650" s="1">
        <f t="shared" si="81"/>
        <v>0</v>
      </c>
    </row>
    <row r="651" spans="6:21" x14ac:dyDescent="0.25">
      <c r="F651" s="1">
        <f t="shared" si="84"/>
        <v>0</v>
      </c>
      <c r="G651" s="1" t="str">
        <f t="shared" si="85"/>
        <v/>
      </c>
      <c r="I651" s="1">
        <f t="shared" si="87"/>
        <v>0</v>
      </c>
      <c r="J651" s="1" t="str">
        <f t="shared" si="86"/>
        <v/>
      </c>
      <c r="P651" s="1">
        <f t="shared" si="82"/>
        <v>0</v>
      </c>
      <c r="R651" s="1">
        <f t="shared" si="80"/>
        <v>0</v>
      </c>
      <c r="T651" s="1">
        <f t="shared" si="83"/>
        <v>0</v>
      </c>
      <c r="U651" s="1">
        <f t="shared" si="81"/>
        <v>0</v>
      </c>
    </row>
    <row r="652" spans="6:21" x14ac:dyDescent="0.25">
      <c r="F652" s="1">
        <f t="shared" si="84"/>
        <v>0</v>
      </c>
      <c r="G652" s="1" t="str">
        <f t="shared" si="85"/>
        <v/>
      </c>
      <c r="I652" s="1">
        <f t="shared" si="87"/>
        <v>0</v>
      </c>
      <c r="J652" s="1" t="str">
        <f t="shared" si="86"/>
        <v/>
      </c>
      <c r="P652" s="1">
        <f t="shared" si="82"/>
        <v>0</v>
      </c>
      <c r="R652" s="1">
        <f t="shared" si="80"/>
        <v>0</v>
      </c>
      <c r="T652" s="1">
        <f t="shared" si="83"/>
        <v>0</v>
      </c>
      <c r="U652" s="1">
        <f t="shared" si="81"/>
        <v>0</v>
      </c>
    </row>
    <row r="653" spans="6:21" x14ac:dyDescent="0.25">
      <c r="F653" s="1">
        <f t="shared" si="84"/>
        <v>0</v>
      </c>
      <c r="G653" s="1" t="str">
        <f t="shared" si="85"/>
        <v/>
      </c>
      <c r="I653" s="1">
        <f t="shared" si="87"/>
        <v>0</v>
      </c>
      <c r="J653" s="1" t="str">
        <f t="shared" si="86"/>
        <v/>
      </c>
      <c r="P653" s="1">
        <f t="shared" si="82"/>
        <v>0</v>
      </c>
      <c r="R653" s="1">
        <f t="shared" si="80"/>
        <v>0</v>
      </c>
      <c r="T653" s="1">
        <f t="shared" si="83"/>
        <v>0</v>
      </c>
      <c r="U653" s="1">
        <f t="shared" si="81"/>
        <v>0</v>
      </c>
    </row>
    <row r="654" spans="6:21" x14ac:dyDescent="0.25">
      <c r="F654" s="1">
        <f t="shared" si="84"/>
        <v>0</v>
      </c>
      <c r="G654" s="1" t="str">
        <f t="shared" si="85"/>
        <v/>
      </c>
      <c r="I654" s="1">
        <f t="shared" si="87"/>
        <v>0</v>
      </c>
      <c r="J654" s="1" t="str">
        <f t="shared" si="86"/>
        <v/>
      </c>
      <c r="P654" s="1">
        <f t="shared" si="82"/>
        <v>0</v>
      </c>
      <c r="R654" s="1">
        <f t="shared" si="80"/>
        <v>0</v>
      </c>
      <c r="T654" s="1">
        <f t="shared" si="83"/>
        <v>0</v>
      </c>
      <c r="U654" s="1">
        <f t="shared" si="81"/>
        <v>0</v>
      </c>
    </row>
    <row r="655" spans="6:21" x14ac:dyDescent="0.25">
      <c r="F655" s="1">
        <f t="shared" si="84"/>
        <v>0</v>
      </c>
      <c r="G655" s="1" t="str">
        <f t="shared" si="85"/>
        <v/>
      </c>
      <c r="I655" s="1">
        <f t="shared" si="87"/>
        <v>0</v>
      </c>
      <c r="J655" s="1" t="str">
        <f t="shared" si="86"/>
        <v/>
      </c>
      <c r="P655" s="1">
        <f t="shared" si="82"/>
        <v>0</v>
      </c>
      <c r="R655" s="1">
        <f t="shared" si="80"/>
        <v>0</v>
      </c>
      <c r="T655" s="1">
        <f t="shared" si="83"/>
        <v>0</v>
      </c>
      <c r="U655" s="1">
        <f t="shared" si="81"/>
        <v>0</v>
      </c>
    </row>
    <row r="656" spans="6:21" x14ac:dyDescent="0.25">
      <c r="F656" s="1">
        <f t="shared" si="84"/>
        <v>0</v>
      </c>
      <c r="G656" s="1" t="str">
        <f t="shared" si="85"/>
        <v/>
      </c>
      <c r="I656" s="1">
        <f t="shared" si="87"/>
        <v>0</v>
      </c>
      <c r="J656" s="1" t="str">
        <f t="shared" si="86"/>
        <v/>
      </c>
      <c r="P656" s="1">
        <f t="shared" si="82"/>
        <v>0</v>
      </c>
      <c r="R656" s="1">
        <f t="shared" si="80"/>
        <v>0</v>
      </c>
      <c r="T656" s="1">
        <f t="shared" si="83"/>
        <v>0</v>
      </c>
      <c r="U656" s="1">
        <f t="shared" si="81"/>
        <v>0</v>
      </c>
    </row>
    <row r="657" spans="6:21" x14ac:dyDescent="0.25">
      <c r="F657" s="1">
        <f t="shared" si="84"/>
        <v>0</v>
      </c>
      <c r="G657" s="1" t="str">
        <f t="shared" si="85"/>
        <v/>
      </c>
      <c r="I657" s="1">
        <f t="shared" si="87"/>
        <v>0</v>
      </c>
      <c r="J657" s="1" t="str">
        <f t="shared" si="86"/>
        <v/>
      </c>
      <c r="P657" s="1">
        <f t="shared" si="82"/>
        <v>0</v>
      </c>
      <c r="R657" s="1">
        <f t="shared" si="80"/>
        <v>0</v>
      </c>
      <c r="T657" s="1">
        <f t="shared" si="83"/>
        <v>0</v>
      </c>
      <c r="U657" s="1">
        <f t="shared" si="81"/>
        <v>0</v>
      </c>
    </row>
    <row r="658" spans="6:21" x14ac:dyDescent="0.25">
      <c r="F658" s="1">
        <f t="shared" si="84"/>
        <v>0</v>
      </c>
      <c r="G658" s="1" t="str">
        <f t="shared" si="85"/>
        <v/>
      </c>
      <c r="I658" s="1">
        <f t="shared" si="87"/>
        <v>0</v>
      </c>
      <c r="J658" s="1" t="str">
        <f t="shared" si="86"/>
        <v/>
      </c>
      <c r="P658" s="1">
        <f t="shared" si="82"/>
        <v>0</v>
      </c>
      <c r="R658" s="1">
        <f t="shared" si="80"/>
        <v>0</v>
      </c>
      <c r="T658" s="1">
        <f t="shared" si="83"/>
        <v>0</v>
      </c>
      <c r="U658" s="1">
        <f t="shared" si="81"/>
        <v>0</v>
      </c>
    </row>
    <row r="659" spans="6:21" x14ac:dyDescent="0.25">
      <c r="F659" s="1">
        <f t="shared" si="84"/>
        <v>0</v>
      </c>
      <c r="G659" s="1" t="str">
        <f t="shared" si="85"/>
        <v/>
      </c>
      <c r="I659" s="1">
        <f t="shared" si="87"/>
        <v>0</v>
      </c>
      <c r="J659" s="1" t="str">
        <f t="shared" si="86"/>
        <v/>
      </c>
      <c r="P659" s="1">
        <f t="shared" si="82"/>
        <v>0</v>
      </c>
      <c r="R659" s="1">
        <f t="shared" si="80"/>
        <v>0</v>
      </c>
      <c r="T659" s="1">
        <f t="shared" si="83"/>
        <v>0</v>
      </c>
      <c r="U659" s="1">
        <f t="shared" si="81"/>
        <v>0</v>
      </c>
    </row>
    <row r="660" spans="6:21" x14ac:dyDescent="0.25">
      <c r="F660" s="1">
        <f t="shared" si="84"/>
        <v>0</v>
      </c>
      <c r="G660" s="1" t="str">
        <f t="shared" si="85"/>
        <v/>
      </c>
      <c r="I660" s="1">
        <f t="shared" si="87"/>
        <v>0</v>
      </c>
      <c r="J660" s="1" t="str">
        <f t="shared" si="86"/>
        <v/>
      </c>
      <c r="P660" s="1">
        <f t="shared" si="82"/>
        <v>0</v>
      </c>
      <c r="R660" s="1">
        <f t="shared" si="80"/>
        <v>0</v>
      </c>
      <c r="T660" s="1">
        <f t="shared" si="83"/>
        <v>0</v>
      </c>
      <c r="U660" s="1">
        <f t="shared" si="81"/>
        <v>0</v>
      </c>
    </row>
    <row r="661" spans="6:21" x14ac:dyDescent="0.25">
      <c r="F661" s="1">
        <f t="shared" si="84"/>
        <v>0</v>
      </c>
      <c r="G661" s="1" t="str">
        <f t="shared" si="85"/>
        <v/>
      </c>
      <c r="I661" s="1">
        <f t="shared" si="87"/>
        <v>0</v>
      </c>
      <c r="J661" s="1" t="str">
        <f t="shared" si="86"/>
        <v/>
      </c>
      <c r="P661" s="1">
        <f t="shared" si="82"/>
        <v>0</v>
      </c>
      <c r="R661" s="1">
        <f t="shared" si="80"/>
        <v>0</v>
      </c>
      <c r="T661" s="1">
        <f t="shared" si="83"/>
        <v>0</v>
      </c>
      <c r="U661" s="1">
        <f t="shared" si="81"/>
        <v>0</v>
      </c>
    </row>
    <row r="662" spans="6:21" x14ac:dyDescent="0.25">
      <c r="F662" s="1">
        <f t="shared" si="84"/>
        <v>0</v>
      </c>
      <c r="G662" s="1" t="str">
        <f t="shared" si="85"/>
        <v/>
      </c>
      <c r="I662" s="1">
        <f t="shared" si="87"/>
        <v>0</v>
      </c>
      <c r="J662" s="1" t="str">
        <f t="shared" si="86"/>
        <v/>
      </c>
      <c r="P662" s="1">
        <f t="shared" si="82"/>
        <v>0</v>
      </c>
      <c r="R662" s="1">
        <f t="shared" si="80"/>
        <v>0</v>
      </c>
      <c r="T662" s="1">
        <f t="shared" si="83"/>
        <v>0</v>
      </c>
      <c r="U662" s="1">
        <f t="shared" si="81"/>
        <v>0</v>
      </c>
    </row>
    <row r="663" spans="6:21" x14ac:dyDescent="0.25">
      <c r="F663" s="1">
        <f t="shared" si="84"/>
        <v>0</v>
      </c>
      <c r="G663" s="1" t="str">
        <f t="shared" si="85"/>
        <v/>
      </c>
      <c r="I663" s="1">
        <f t="shared" si="87"/>
        <v>0</v>
      </c>
      <c r="J663" s="1" t="str">
        <f t="shared" si="86"/>
        <v/>
      </c>
      <c r="P663" s="1">
        <f t="shared" si="82"/>
        <v>0</v>
      </c>
      <c r="R663" s="1">
        <f t="shared" si="80"/>
        <v>0</v>
      </c>
      <c r="T663" s="1">
        <f t="shared" si="83"/>
        <v>0</v>
      </c>
      <c r="U663" s="1">
        <f t="shared" si="81"/>
        <v>0</v>
      </c>
    </row>
    <row r="664" spans="6:21" x14ac:dyDescent="0.25">
      <c r="F664" s="1">
        <f t="shared" si="84"/>
        <v>0</v>
      </c>
      <c r="G664" s="1" t="str">
        <f t="shared" si="85"/>
        <v/>
      </c>
      <c r="I664" s="1">
        <f t="shared" si="87"/>
        <v>0</v>
      </c>
      <c r="J664" s="1" t="str">
        <f t="shared" si="86"/>
        <v/>
      </c>
      <c r="P664" s="1">
        <f t="shared" si="82"/>
        <v>0</v>
      </c>
      <c r="R664" s="1">
        <f t="shared" si="80"/>
        <v>0</v>
      </c>
      <c r="T664" s="1">
        <f t="shared" si="83"/>
        <v>0</v>
      </c>
      <c r="U664" s="1">
        <f t="shared" si="81"/>
        <v>0</v>
      </c>
    </row>
    <row r="665" spans="6:21" x14ac:dyDescent="0.25">
      <c r="F665" s="1">
        <f t="shared" si="84"/>
        <v>0</v>
      </c>
      <c r="G665" s="1" t="str">
        <f t="shared" si="85"/>
        <v/>
      </c>
      <c r="I665" s="1">
        <f t="shared" si="87"/>
        <v>0</v>
      </c>
      <c r="J665" s="1" t="str">
        <f t="shared" si="86"/>
        <v/>
      </c>
      <c r="P665" s="1">
        <f t="shared" si="82"/>
        <v>0</v>
      </c>
      <c r="R665" s="1">
        <f t="shared" si="80"/>
        <v>0</v>
      </c>
      <c r="T665" s="1">
        <f t="shared" si="83"/>
        <v>0</v>
      </c>
      <c r="U665" s="1">
        <f t="shared" si="81"/>
        <v>0</v>
      </c>
    </row>
    <row r="666" spans="6:21" x14ac:dyDescent="0.25">
      <c r="F666" s="1">
        <f t="shared" si="84"/>
        <v>0</v>
      </c>
      <c r="G666" s="1" t="str">
        <f t="shared" si="85"/>
        <v/>
      </c>
      <c r="I666" s="1">
        <f t="shared" si="87"/>
        <v>0</v>
      </c>
      <c r="J666" s="1" t="str">
        <f t="shared" si="86"/>
        <v/>
      </c>
      <c r="P666" s="1">
        <f t="shared" si="82"/>
        <v>0</v>
      </c>
      <c r="R666" s="1">
        <f t="shared" si="80"/>
        <v>0</v>
      </c>
      <c r="T666" s="1">
        <f t="shared" si="83"/>
        <v>0</v>
      </c>
      <c r="U666" s="1">
        <f t="shared" si="81"/>
        <v>0</v>
      </c>
    </row>
    <row r="667" spans="6:21" x14ac:dyDescent="0.25">
      <c r="F667" s="1">
        <f t="shared" si="84"/>
        <v>0</v>
      </c>
      <c r="G667" s="1" t="str">
        <f t="shared" si="85"/>
        <v/>
      </c>
      <c r="I667" s="1">
        <f t="shared" si="87"/>
        <v>0</v>
      </c>
      <c r="J667" s="1" t="str">
        <f t="shared" si="86"/>
        <v/>
      </c>
      <c r="P667" s="1">
        <f t="shared" si="82"/>
        <v>0</v>
      </c>
      <c r="R667" s="1">
        <f t="shared" si="80"/>
        <v>0</v>
      </c>
      <c r="T667" s="1">
        <f t="shared" si="83"/>
        <v>0</v>
      </c>
      <c r="U667" s="1">
        <f t="shared" si="81"/>
        <v>0</v>
      </c>
    </row>
    <row r="668" spans="6:21" x14ac:dyDescent="0.25">
      <c r="F668" s="1">
        <f t="shared" si="84"/>
        <v>0</v>
      </c>
      <c r="G668" s="1" t="str">
        <f t="shared" si="85"/>
        <v/>
      </c>
      <c r="I668" s="1">
        <f t="shared" si="87"/>
        <v>0</v>
      </c>
      <c r="J668" s="1" t="str">
        <f t="shared" si="86"/>
        <v/>
      </c>
      <c r="P668" s="1">
        <f t="shared" si="82"/>
        <v>0</v>
      </c>
      <c r="R668" s="1">
        <f t="shared" si="80"/>
        <v>0</v>
      </c>
      <c r="T668" s="1">
        <f t="shared" si="83"/>
        <v>0</v>
      </c>
      <c r="U668" s="1">
        <f t="shared" si="81"/>
        <v>0</v>
      </c>
    </row>
    <row r="669" spans="6:21" x14ac:dyDescent="0.25">
      <c r="F669" s="1">
        <f t="shared" si="84"/>
        <v>0</v>
      </c>
      <c r="G669" s="1" t="str">
        <f t="shared" si="85"/>
        <v/>
      </c>
      <c r="I669" s="1">
        <f t="shared" si="87"/>
        <v>0</v>
      </c>
      <c r="J669" s="1" t="str">
        <f t="shared" si="86"/>
        <v/>
      </c>
      <c r="P669" s="1">
        <f t="shared" si="82"/>
        <v>0</v>
      </c>
      <c r="R669" s="1">
        <f t="shared" si="80"/>
        <v>0</v>
      </c>
      <c r="T669" s="1">
        <f t="shared" si="83"/>
        <v>0</v>
      </c>
      <c r="U669" s="1">
        <f t="shared" si="81"/>
        <v>0</v>
      </c>
    </row>
    <row r="670" spans="6:21" x14ac:dyDescent="0.25">
      <c r="F670" s="1">
        <f t="shared" si="84"/>
        <v>0</v>
      </c>
      <c r="G670" s="1" t="str">
        <f t="shared" si="85"/>
        <v/>
      </c>
      <c r="I670" s="1">
        <f t="shared" si="87"/>
        <v>0</v>
      </c>
      <c r="J670" s="1" t="str">
        <f t="shared" si="86"/>
        <v/>
      </c>
      <c r="P670" s="1">
        <f t="shared" si="82"/>
        <v>0</v>
      </c>
      <c r="R670" s="1">
        <f t="shared" si="80"/>
        <v>0</v>
      </c>
      <c r="T670" s="1">
        <f t="shared" si="83"/>
        <v>0</v>
      </c>
      <c r="U670" s="1">
        <f t="shared" si="81"/>
        <v>0</v>
      </c>
    </row>
    <row r="671" spans="6:21" x14ac:dyDescent="0.25">
      <c r="F671" s="1">
        <f t="shared" si="84"/>
        <v>0</v>
      </c>
      <c r="G671" s="1" t="str">
        <f t="shared" si="85"/>
        <v/>
      </c>
      <c r="I671" s="1">
        <f t="shared" si="87"/>
        <v>0</v>
      </c>
      <c r="J671" s="1" t="str">
        <f t="shared" si="86"/>
        <v/>
      </c>
      <c r="P671" s="1">
        <f t="shared" si="82"/>
        <v>0</v>
      </c>
      <c r="R671" s="1">
        <f t="shared" si="80"/>
        <v>0</v>
      </c>
      <c r="T671" s="1">
        <f t="shared" si="83"/>
        <v>0</v>
      </c>
      <c r="U671" s="1">
        <f t="shared" si="81"/>
        <v>0</v>
      </c>
    </row>
    <row r="672" spans="6:21" x14ac:dyDescent="0.25">
      <c r="F672" s="1">
        <f t="shared" si="84"/>
        <v>0</v>
      </c>
      <c r="G672" s="1" t="str">
        <f t="shared" si="85"/>
        <v/>
      </c>
      <c r="I672" s="1">
        <f t="shared" si="87"/>
        <v>0</v>
      </c>
      <c r="J672" s="1" t="str">
        <f t="shared" si="86"/>
        <v/>
      </c>
      <c r="P672" s="1">
        <f t="shared" si="82"/>
        <v>0</v>
      </c>
      <c r="R672" s="1">
        <f t="shared" si="80"/>
        <v>0</v>
      </c>
      <c r="T672" s="1">
        <f t="shared" si="83"/>
        <v>0</v>
      </c>
      <c r="U672" s="1">
        <f t="shared" si="81"/>
        <v>0</v>
      </c>
    </row>
    <row r="673" spans="6:21" x14ac:dyDescent="0.25">
      <c r="F673" s="1">
        <f t="shared" si="84"/>
        <v>0</v>
      </c>
      <c r="G673" s="1" t="str">
        <f t="shared" si="85"/>
        <v/>
      </c>
      <c r="I673" s="1">
        <f t="shared" si="87"/>
        <v>0</v>
      </c>
      <c r="J673" s="1" t="str">
        <f t="shared" si="86"/>
        <v/>
      </c>
      <c r="P673" s="1">
        <f t="shared" si="82"/>
        <v>0</v>
      </c>
      <c r="R673" s="1">
        <f t="shared" si="80"/>
        <v>0</v>
      </c>
      <c r="T673" s="1">
        <f t="shared" si="83"/>
        <v>0</v>
      </c>
      <c r="U673" s="1">
        <f t="shared" si="81"/>
        <v>0</v>
      </c>
    </row>
    <row r="674" spans="6:21" x14ac:dyDescent="0.25">
      <c r="F674" s="1">
        <f t="shared" si="84"/>
        <v>0</v>
      </c>
      <c r="G674" s="1" t="str">
        <f t="shared" si="85"/>
        <v/>
      </c>
      <c r="I674" s="1">
        <f t="shared" si="87"/>
        <v>0</v>
      </c>
      <c r="J674" s="1" t="str">
        <f t="shared" si="86"/>
        <v/>
      </c>
      <c r="P674" s="1">
        <f t="shared" si="82"/>
        <v>0</v>
      </c>
      <c r="R674" s="1">
        <f t="shared" si="80"/>
        <v>0</v>
      </c>
      <c r="T674" s="1">
        <f t="shared" si="83"/>
        <v>0</v>
      </c>
      <c r="U674" s="1">
        <f t="shared" si="81"/>
        <v>0</v>
      </c>
    </row>
    <row r="675" spans="6:21" x14ac:dyDescent="0.25">
      <c r="F675" s="1">
        <f t="shared" si="84"/>
        <v>0</v>
      </c>
      <c r="G675" s="1" t="str">
        <f t="shared" si="85"/>
        <v/>
      </c>
      <c r="I675" s="1">
        <f t="shared" si="87"/>
        <v>0</v>
      </c>
      <c r="J675" s="1" t="str">
        <f t="shared" si="86"/>
        <v/>
      </c>
      <c r="P675" s="1">
        <f t="shared" si="82"/>
        <v>0</v>
      </c>
      <c r="R675" s="1">
        <f t="shared" si="80"/>
        <v>0</v>
      </c>
      <c r="T675" s="1">
        <f t="shared" si="83"/>
        <v>0</v>
      </c>
      <c r="U675" s="1">
        <f t="shared" si="81"/>
        <v>0</v>
      </c>
    </row>
    <row r="676" spans="6:21" x14ac:dyDescent="0.25">
      <c r="F676" s="1">
        <f t="shared" si="84"/>
        <v>0</v>
      </c>
      <c r="G676" s="1" t="str">
        <f t="shared" si="85"/>
        <v/>
      </c>
      <c r="I676" s="1">
        <f t="shared" si="87"/>
        <v>0</v>
      </c>
      <c r="J676" s="1" t="str">
        <f t="shared" si="86"/>
        <v/>
      </c>
      <c r="P676" s="1">
        <f t="shared" si="82"/>
        <v>0</v>
      </c>
      <c r="R676" s="1">
        <f t="shared" si="80"/>
        <v>0</v>
      </c>
      <c r="T676" s="1">
        <f t="shared" si="83"/>
        <v>0</v>
      </c>
      <c r="U676" s="1">
        <f t="shared" si="81"/>
        <v>0</v>
      </c>
    </row>
    <row r="677" spans="6:21" x14ac:dyDescent="0.25">
      <c r="F677" s="1">
        <f t="shared" si="84"/>
        <v>0</v>
      </c>
      <c r="G677" s="1" t="str">
        <f t="shared" si="85"/>
        <v/>
      </c>
      <c r="I677" s="1">
        <f t="shared" si="87"/>
        <v>0</v>
      </c>
      <c r="J677" s="1" t="str">
        <f t="shared" si="86"/>
        <v/>
      </c>
      <c r="P677" s="1">
        <f t="shared" si="82"/>
        <v>0</v>
      </c>
      <c r="R677" s="1">
        <f t="shared" si="80"/>
        <v>0</v>
      </c>
      <c r="T677" s="1">
        <f t="shared" si="83"/>
        <v>0</v>
      </c>
      <c r="U677" s="1">
        <f t="shared" si="81"/>
        <v>0</v>
      </c>
    </row>
    <row r="678" spans="6:21" x14ac:dyDescent="0.25">
      <c r="F678" s="1">
        <f t="shared" si="84"/>
        <v>0</v>
      </c>
      <c r="G678" s="1" t="str">
        <f t="shared" si="85"/>
        <v/>
      </c>
      <c r="I678" s="1">
        <f t="shared" si="87"/>
        <v>0</v>
      </c>
      <c r="J678" s="1" t="str">
        <f t="shared" si="86"/>
        <v/>
      </c>
      <c r="P678" s="1">
        <f t="shared" si="82"/>
        <v>0</v>
      </c>
      <c r="R678" s="1">
        <f t="shared" si="80"/>
        <v>0</v>
      </c>
      <c r="T678" s="1">
        <f t="shared" si="83"/>
        <v>0</v>
      </c>
      <c r="U678" s="1">
        <f t="shared" si="81"/>
        <v>0</v>
      </c>
    </row>
    <row r="679" spans="6:21" x14ac:dyDescent="0.25">
      <c r="F679" s="1">
        <f t="shared" si="84"/>
        <v>0</v>
      </c>
      <c r="G679" s="1" t="str">
        <f t="shared" si="85"/>
        <v/>
      </c>
      <c r="I679" s="1">
        <f t="shared" si="87"/>
        <v>0</v>
      </c>
      <c r="J679" s="1" t="str">
        <f t="shared" si="86"/>
        <v/>
      </c>
      <c r="P679" s="1">
        <f t="shared" si="82"/>
        <v>0</v>
      </c>
      <c r="R679" s="1">
        <f t="shared" si="80"/>
        <v>0</v>
      </c>
      <c r="T679" s="1">
        <f t="shared" si="83"/>
        <v>0</v>
      </c>
      <c r="U679" s="1">
        <f t="shared" si="81"/>
        <v>0</v>
      </c>
    </row>
    <row r="680" spans="6:21" x14ac:dyDescent="0.25">
      <c r="F680" s="1">
        <f t="shared" si="84"/>
        <v>0</v>
      </c>
      <c r="G680" s="1" t="str">
        <f t="shared" si="85"/>
        <v/>
      </c>
      <c r="I680" s="1">
        <f t="shared" si="87"/>
        <v>0</v>
      </c>
      <c r="J680" s="1" t="str">
        <f t="shared" si="86"/>
        <v/>
      </c>
      <c r="P680" s="1">
        <f t="shared" si="82"/>
        <v>0</v>
      </c>
      <c r="R680" s="1">
        <f t="shared" si="80"/>
        <v>0</v>
      </c>
      <c r="T680" s="1">
        <f t="shared" si="83"/>
        <v>0</v>
      </c>
      <c r="U680" s="1">
        <f t="shared" si="81"/>
        <v>0</v>
      </c>
    </row>
    <row r="681" spans="6:21" x14ac:dyDescent="0.25">
      <c r="F681" s="1">
        <f t="shared" si="84"/>
        <v>0</v>
      </c>
      <c r="G681" s="1" t="str">
        <f t="shared" si="85"/>
        <v/>
      </c>
      <c r="I681" s="1">
        <f t="shared" si="87"/>
        <v>0</v>
      </c>
      <c r="J681" s="1" t="str">
        <f t="shared" si="86"/>
        <v/>
      </c>
      <c r="P681" s="1">
        <f t="shared" si="82"/>
        <v>0</v>
      </c>
      <c r="R681" s="1">
        <f t="shared" si="80"/>
        <v>0</v>
      </c>
      <c r="T681" s="1">
        <f t="shared" si="83"/>
        <v>0</v>
      </c>
      <c r="U681" s="1">
        <f t="shared" si="81"/>
        <v>0</v>
      </c>
    </row>
    <row r="682" spans="6:21" x14ac:dyDescent="0.25">
      <c r="F682" s="1">
        <f t="shared" si="84"/>
        <v>0</v>
      </c>
      <c r="G682" s="1" t="str">
        <f t="shared" si="85"/>
        <v/>
      </c>
      <c r="I682" s="1">
        <f t="shared" si="87"/>
        <v>0</v>
      </c>
      <c r="J682" s="1" t="str">
        <f t="shared" si="86"/>
        <v/>
      </c>
      <c r="P682" s="1">
        <f t="shared" si="82"/>
        <v>0</v>
      </c>
      <c r="R682" s="1">
        <f t="shared" si="80"/>
        <v>0</v>
      </c>
      <c r="T682" s="1">
        <f t="shared" si="83"/>
        <v>0</v>
      </c>
      <c r="U682" s="1">
        <f t="shared" si="81"/>
        <v>0</v>
      </c>
    </row>
    <row r="683" spans="6:21" x14ac:dyDescent="0.25">
      <c r="F683" s="1">
        <f t="shared" si="84"/>
        <v>0</v>
      </c>
      <c r="G683" s="1" t="str">
        <f t="shared" si="85"/>
        <v/>
      </c>
      <c r="I683" s="1">
        <f t="shared" si="87"/>
        <v>0</v>
      </c>
      <c r="J683" s="1" t="str">
        <f t="shared" si="86"/>
        <v/>
      </c>
      <c r="P683" s="1">
        <f t="shared" si="82"/>
        <v>0</v>
      </c>
      <c r="R683" s="1">
        <f t="shared" si="80"/>
        <v>0</v>
      </c>
      <c r="T683" s="1">
        <f t="shared" si="83"/>
        <v>0</v>
      </c>
      <c r="U683" s="1">
        <f t="shared" si="81"/>
        <v>0</v>
      </c>
    </row>
    <row r="684" spans="6:21" x14ac:dyDescent="0.25">
      <c r="F684" s="1">
        <f t="shared" si="84"/>
        <v>0</v>
      </c>
      <c r="G684" s="1" t="str">
        <f t="shared" si="85"/>
        <v/>
      </c>
      <c r="I684" s="1">
        <f t="shared" si="87"/>
        <v>0</v>
      </c>
      <c r="J684" s="1" t="str">
        <f t="shared" si="86"/>
        <v/>
      </c>
      <c r="P684" s="1">
        <f t="shared" si="82"/>
        <v>0</v>
      </c>
      <c r="R684" s="1">
        <f t="shared" si="80"/>
        <v>0</v>
      </c>
      <c r="T684" s="1">
        <f t="shared" si="83"/>
        <v>0</v>
      </c>
      <c r="U684" s="1">
        <f t="shared" si="81"/>
        <v>0</v>
      </c>
    </row>
    <row r="685" spans="6:21" x14ac:dyDescent="0.25">
      <c r="F685" s="1">
        <f t="shared" si="84"/>
        <v>0</v>
      </c>
      <c r="G685" s="1" t="str">
        <f t="shared" si="85"/>
        <v/>
      </c>
      <c r="I685" s="1">
        <f t="shared" si="87"/>
        <v>0</v>
      </c>
      <c r="J685" s="1" t="str">
        <f t="shared" si="86"/>
        <v/>
      </c>
      <c r="P685" s="1">
        <f t="shared" si="82"/>
        <v>0</v>
      </c>
      <c r="R685" s="1">
        <f t="shared" si="80"/>
        <v>0</v>
      </c>
      <c r="T685" s="1">
        <f t="shared" si="83"/>
        <v>0</v>
      </c>
      <c r="U685" s="1">
        <f t="shared" si="81"/>
        <v>0</v>
      </c>
    </row>
    <row r="686" spans="6:21" x14ac:dyDescent="0.25">
      <c r="F686" s="1">
        <f t="shared" si="84"/>
        <v>0</v>
      </c>
      <c r="G686" s="1" t="str">
        <f t="shared" si="85"/>
        <v/>
      </c>
      <c r="I686" s="1">
        <f t="shared" si="87"/>
        <v>0</v>
      </c>
      <c r="J686" s="1" t="str">
        <f t="shared" si="86"/>
        <v/>
      </c>
      <c r="P686" s="1">
        <f t="shared" si="82"/>
        <v>0</v>
      </c>
      <c r="R686" s="1">
        <f t="shared" si="80"/>
        <v>0</v>
      </c>
      <c r="T686" s="1">
        <f t="shared" si="83"/>
        <v>0</v>
      </c>
      <c r="U686" s="1">
        <f t="shared" si="81"/>
        <v>0</v>
      </c>
    </row>
    <row r="687" spans="6:21" x14ac:dyDescent="0.25">
      <c r="F687" s="1">
        <f t="shared" si="84"/>
        <v>0</v>
      </c>
      <c r="G687" s="1" t="str">
        <f t="shared" si="85"/>
        <v/>
      </c>
      <c r="I687" s="1">
        <f t="shared" si="87"/>
        <v>0</v>
      </c>
      <c r="J687" s="1" t="str">
        <f t="shared" si="86"/>
        <v/>
      </c>
      <c r="P687" s="1">
        <f t="shared" si="82"/>
        <v>0</v>
      </c>
      <c r="R687" s="1">
        <f t="shared" si="80"/>
        <v>0</v>
      </c>
      <c r="T687" s="1">
        <f t="shared" si="83"/>
        <v>0</v>
      </c>
      <c r="U687" s="1">
        <f t="shared" si="81"/>
        <v>0</v>
      </c>
    </row>
    <row r="688" spans="6:21" x14ac:dyDescent="0.25">
      <c r="F688" s="1">
        <f t="shared" si="84"/>
        <v>0</v>
      </c>
      <c r="G688" s="1" t="str">
        <f t="shared" si="85"/>
        <v/>
      </c>
      <c r="I688" s="1">
        <f t="shared" si="87"/>
        <v>0</v>
      </c>
      <c r="J688" s="1" t="str">
        <f t="shared" si="86"/>
        <v/>
      </c>
      <c r="P688" s="1">
        <f t="shared" si="82"/>
        <v>0</v>
      </c>
      <c r="R688" s="1">
        <f t="shared" si="80"/>
        <v>0</v>
      </c>
      <c r="T688" s="1">
        <f t="shared" si="83"/>
        <v>0</v>
      </c>
      <c r="U688" s="1">
        <f t="shared" si="81"/>
        <v>0</v>
      </c>
    </row>
    <row r="689" spans="6:21" x14ac:dyDescent="0.25">
      <c r="F689" s="1">
        <f t="shared" si="84"/>
        <v>0</v>
      </c>
      <c r="G689" s="1" t="str">
        <f t="shared" si="85"/>
        <v/>
      </c>
      <c r="I689" s="1">
        <f t="shared" si="87"/>
        <v>0</v>
      </c>
      <c r="J689" s="1" t="str">
        <f t="shared" si="86"/>
        <v/>
      </c>
      <c r="P689" s="1">
        <f t="shared" si="82"/>
        <v>0</v>
      </c>
      <c r="R689" s="1">
        <f t="shared" si="80"/>
        <v>0</v>
      </c>
      <c r="T689" s="1">
        <f t="shared" si="83"/>
        <v>0</v>
      </c>
      <c r="U689" s="1">
        <f t="shared" si="81"/>
        <v>0</v>
      </c>
    </row>
    <row r="690" spans="6:21" x14ac:dyDescent="0.25">
      <c r="F690" s="1">
        <f t="shared" si="84"/>
        <v>0</v>
      </c>
      <c r="G690" s="1" t="str">
        <f t="shared" si="85"/>
        <v/>
      </c>
      <c r="I690" s="1">
        <f t="shared" si="87"/>
        <v>0</v>
      </c>
      <c r="J690" s="1" t="str">
        <f t="shared" si="86"/>
        <v/>
      </c>
      <c r="P690" s="1">
        <f t="shared" si="82"/>
        <v>0</v>
      </c>
      <c r="R690" s="1">
        <f t="shared" si="80"/>
        <v>0</v>
      </c>
      <c r="T690" s="1">
        <f t="shared" si="83"/>
        <v>0</v>
      </c>
      <c r="U690" s="1">
        <f t="shared" si="81"/>
        <v>0</v>
      </c>
    </row>
    <row r="691" spans="6:21" x14ac:dyDescent="0.25">
      <c r="F691" s="1">
        <f t="shared" si="84"/>
        <v>0</v>
      </c>
      <c r="G691" s="1" t="str">
        <f t="shared" si="85"/>
        <v/>
      </c>
      <c r="I691" s="1">
        <f t="shared" si="87"/>
        <v>0</v>
      </c>
      <c r="J691" s="1" t="str">
        <f t="shared" si="86"/>
        <v/>
      </c>
      <c r="P691" s="1">
        <f t="shared" si="82"/>
        <v>0</v>
      </c>
      <c r="R691" s="1">
        <f t="shared" si="80"/>
        <v>0</v>
      </c>
      <c r="T691" s="1">
        <f t="shared" si="83"/>
        <v>0</v>
      </c>
      <c r="U691" s="1">
        <f t="shared" si="81"/>
        <v>0</v>
      </c>
    </row>
    <row r="692" spans="6:21" x14ac:dyDescent="0.25">
      <c r="F692" s="1">
        <f t="shared" si="84"/>
        <v>0</v>
      </c>
      <c r="G692" s="1" t="str">
        <f t="shared" si="85"/>
        <v/>
      </c>
      <c r="I692" s="1">
        <f t="shared" si="87"/>
        <v>0</v>
      </c>
      <c r="J692" s="1" t="str">
        <f t="shared" si="86"/>
        <v/>
      </c>
      <c r="P692" s="1">
        <f t="shared" si="82"/>
        <v>0</v>
      </c>
      <c r="R692" s="1">
        <f t="shared" si="80"/>
        <v>0</v>
      </c>
      <c r="T692" s="1">
        <f t="shared" si="83"/>
        <v>0</v>
      </c>
      <c r="U692" s="1">
        <f t="shared" si="81"/>
        <v>0</v>
      </c>
    </row>
    <row r="693" spans="6:21" x14ac:dyDescent="0.25">
      <c r="F693" s="1">
        <f t="shared" si="84"/>
        <v>0</v>
      </c>
      <c r="G693" s="1" t="str">
        <f t="shared" si="85"/>
        <v/>
      </c>
      <c r="I693" s="1">
        <f t="shared" si="87"/>
        <v>0</v>
      </c>
      <c r="J693" s="1" t="str">
        <f t="shared" si="86"/>
        <v/>
      </c>
      <c r="P693" s="1">
        <f t="shared" si="82"/>
        <v>0</v>
      </c>
      <c r="R693" s="1">
        <f t="shared" si="80"/>
        <v>0</v>
      </c>
      <c r="T693" s="1">
        <f t="shared" si="83"/>
        <v>0</v>
      </c>
      <c r="U693" s="1">
        <f t="shared" si="81"/>
        <v>0</v>
      </c>
    </row>
    <row r="694" spans="6:21" x14ac:dyDescent="0.25">
      <c r="F694" s="1">
        <f t="shared" si="84"/>
        <v>0</v>
      </c>
      <c r="G694" s="1" t="str">
        <f t="shared" si="85"/>
        <v/>
      </c>
      <c r="I694" s="1">
        <f t="shared" si="87"/>
        <v>0</v>
      </c>
      <c r="J694" s="1" t="str">
        <f t="shared" si="86"/>
        <v/>
      </c>
      <c r="P694" s="1">
        <f t="shared" si="82"/>
        <v>0</v>
      </c>
      <c r="R694" s="1">
        <f t="shared" si="80"/>
        <v>0</v>
      </c>
      <c r="T694" s="1">
        <f t="shared" si="83"/>
        <v>0</v>
      </c>
      <c r="U694" s="1">
        <f t="shared" si="81"/>
        <v>0</v>
      </c>
    </row>
    <row r="695" spans="6:21" x14ac:dyDescent="0.25">
      <c r="F695" s="1">
        <f t="shared" si="84"/>
        <v>0</v>
      </c>
      <c r="G695" s="1" t="str">
        <f t="shared" si="85"/>
        <v/>
      </c>
      <c r="I695" s="1">
        <f t="shared" si="87"/>
        <v>0</v>
      </c>
      <c r="J695" s="1" t="str">
        <f t="shared" si="86"/>
        <v/>
      </c>
      <c r="P695" s="1">
        <f t="shared" si="82"/>
        <v>0</v>
      </c>
      <c r="R695" s="1">
        <f t="shared" si="80"/>
        <v>0</v>
      </c>
      <c r="T695" s="1">
        <f t="shared" si="83"/>
        <v>0</v>
      </c>
      <c r="U695" s="1">
        <f t="shared" si="81"/>
        <v>0</v>
      </c>
    </row>
    <row r="696" spans="6:21" x14ac:dyDescent="0.25">
      <c r="F696" s="1">
        <f t="shared" si="84"/>
        <v>0</v>
      </c>
      <c r="G696" s="1" t="str">
        <f t="shared" si="85"/>
        <v/>
      </c>
      <c r="I696" s="1">
        <f t="shared" si="87"/>
        <v>0</v>
      </c>
      <c r="J696" s="1" t="str">
        <f t="shared" si="86"/>
        <v/>
      </c>
      <c r="P696" s="1">
        <f t="shared" si="82"/>
        <v>0</v>
      </c>
      <c r="R696" s="1">
        <f t="shared" si="80"/>
        <v>0</v>
      </c>
      <c r="T696" s="1">
        <f t="shared" si="83"/>
        <v>0</v>
      </c>
      <c r="U696" s="1">
        <f t="shared" si="81"/>
        <v>0</v>
      </c>
    </row>
    <row r="697" spans="6:21" x14ac:dyDescent="0.25">
      <c r="F697" s="1">
        <f t="shared" si="84"/>
        <v>0</v>
      </c>
      <c r="G697" s="1" t="str">
        <f t="shared" si="85"/>
        <v/>
      </c>
      <c r="I697" s="1">
        <f t="shared" si="87"/>
        <v>0</v>
      </c>
      <c r="J697" s="1" t="str">
        <f t="shared" si="86"/>
        <v/>
      </c>
      <c r="P697" s="1">
        <f t="shared" si="82"/>
        <v>0</v>
      </c>
      <c r="R697" s="1">
        <f t="shared" si="80"/>
        <v>0</v>
      </c>
      <c r="T697" s="1">
        <f t="shared" si="83"/>
        <v>0</v>
      </c>
      <c r="U697" s="1">
        <f t="shared" si="81"/>
        <v>0</v>
      </c>
    </row>
    <row r="698" spans="6:21" x14ac:dyDescent="0.25">
      <c r="F698" s="1">
        <f t="shared" si="84"/>
        <v>0</v>
      </c>
      <c r="G698" s="1" t="str">
        <f t="shared" si="85"/>
        <v/>
      </c>
      <c r="I698" s="1">
        <f t="shared" si="87"/>
        <v>0</v>
      </c>
      <c r="J698" s="1" t="str">
        <f t="shared" si="86"/>
        <v/>
      </c>
      <c r="P698" s="1">
        <f t="shared" si="82"/>
        <v>0</v>
      </c>
      <c r="R698" s="1">
        <f t="shared" si="80"/>
        <v>0</v>
      </c>
      <c r="T698" s="1">
        <f t="shared" si="83"/>
        <v>0</v>
      </c>
      <c r="U698" s="1">
        <f t="shared" si="81"/>
        <v>0</v>
      </c>
    </row>
    <row r="699" spans="6:21" x14ac:dyDescent="0.25">
      <c r="F699" s="1">
        <f t="shared" si="84"/>
        <v>0</v>
      </c>
      <c r="G699" s="1" t="str">
        <f t="shared" si="85"/>
        <v/>
      </c>
      <c r="I699" s="1">
        <f t="shared" si="87"/>
        <v>0</v>
      </c>
      <c r="J699" s="1" t="str">
        <f t="shared" si="86"/>
        <v/>
      </c>
      <c r="P699" s="1">
        <f t="shared" si="82"/>
        <v>0</v>
      </c>
      <c r="R699" s="1">
        <f t="shared" si="80"/>
        <v>0</v>
      </c>
      <c r="T699" s="1">
        <f t="shared" si="83"/>
        <v>0</v>
      </c>
      <c r="U699" s="1">
        <f t="shared" si="81"/>
        <v>0</v>
      </c>
    </row>
    <row r="700" spans="6:21" x14ac:dyDescent="0.25">
      <c r="F700" s="1">
        <f t="shared" si="84"/>
        <v>0</v>
      </c>
      <c r="G700" s="1" t="str">
        <f t="shared" si="85"/>
        <v/>
      </c>
      <c r="I700" s="1">
        <f t="shared" si="87"/>
        <v>0</v>
      </c>
      <c r="J700" s="1" t="str">
        <f t="shared" si="86"/>
        <v/>
      </c>
      <c r="P700" s="1">
        <f t="shared" si="82"/>
        <v>0</v>
      </c>
      <c r="R700" s="1">
        <f t="shared" si="80"/>
        <v>0</v>
      </c>
      <c r="T700" s="1">
        <f t="shared" si="83"/>
        <v>0</v>
      </c>
      <c r="U700" s="1">
        <f t="shared" si="81"/>
        <v>0</v>
      </c>
    </row>
    <row r="701" spans="6:21" x14ac:dyDescent="0.25">
      <c r="F701" s="1">
        <f t="shared" si="84"/>
        <v>0</v>
      </c>
      <c r="G701" s="1" t="str">
        <f t="shared" si="85"/>
        <v/>
      </c>
      <c r="I701" s="1">
        <f t="shared" si="87"/>
        <v>0</v>
      </c>
      <c r="J701" s="1" t="str">
        <f t="shared" si="86"/>
        <v/>
      </c>
      <c r="P701" s="1">
        <f t="shared" si="82"/>
        <v>0</v>
      </c>
      <c r="R701" s="1">
        <f t="shared" si="80"/>
        <v>0</v>
      </c>
      <c r="T701" s="1">
        <f t="shared" si="83"/>
        <v>0</v>
      </c>
      <c r="U701" s="1">
        <f t="shared" si="81"/>
        <v>0</v>
      </c>
    </row>
    <row r="702" spans="6:21" x14ac:dyDescent="0.25">
      <c r="F702" s="1">
        <f t="shared" si="84"/>
        <v>0</v>
      </c>
      <c r="G702" s="1" t="str">
        <f t="shared" si="85"/>
        <v/>
      </c>
      <c r="I702" s="1">
        <f t="shared" si="87"/>
        <v>0</v>
      </c>
      <c r="J702" s="1" t="str">
        <f t="shared" si="86"/>
        <v/>
      </c>
      <c r="P702" s="1">
        <f t="shared" si="82"/>
        <v>0</v>
      </c>
      <c r="R702" s="1">
        <f t="shared" si="80"/>
        <v>0</v>
      </c>
      <c r="T702" s="1">
        <f t="shared" si="83"/>
        <v>0</v>
      </c>
      <c r="U702" s="1">
        <f t="shared" si="81"/>
        <v>0</v>
      </c>
    </row>
    <row r="703" spans="6:21" x14ac:dyDescent="0.25">
      <c r="F703" s="1">
        <f t="shared" si="84"/>
        <v>0</v>
      </c>
      <c r="G703" s="1" t="str">
        <f t="shared" si="85"/>
        <v/>
      </c>
      <c r="I703" s="1">
        <f t="shared" si="87"/>
        <v>0</v>
      </c>
      <c r="J703" s="1" t="str">
        <f t="shared" si="86"/>
        <v/>
      </c>
      <c r="P703" s="1">
        <f t="shared" si="82"/>
        <v>0</v>
      </c>
      <c r="R703" s="1">
        <f t="shared" si="80"/>
        <v>0</v>
      </c>
      <c r="T703" s="1">
        <f t="shared" si="83"/>
        <v>0</v>
      </c>
      <c r="U703" s="1">
        <f t="shared" si="81"/>
        <v>0</v>
      </c>
    </row>
    <row r="704" spans="6:21" x14ac:dyDescent="0.25">
      <c r="F704" s="1">
        <f t="shared" si="84"/>
        <v>0</v>
      </c>
      <c r="G704" s="1" t="str">
        <f t="shared" si="85"/>
        <v/>
      </c>
      <c r="I704" s="1">
        <f t="shared" si="87"/>
        <v>0</v>
      </c>
      <c r="J704" s="1" t="str">
        <f t="shared" si="86"/>
        <v/>
      </c>
      <c r="P704" s="1">
        <f t="shared" si="82"/>
        <v>0</v>
      </c>
      <c r="R704" s="1">
        <f t="shared" ref="R704:R767" si="88">COUNTIF(Q704,"Non")</f>
        <v>0</v>
      </c>
      <c r="T704" s="1">
        <f t="shared" si="83"/>
        <v>0</v>
      </c>
      <c r="U704" s="1">
        <f t="shared" ref="U704:U767" si="89">COUNTIFS(O704,"=Non",Q704,"=Non",S704,"=Non")</f>
        <v>0</v>
      </c>
    </row>
    <row r="705" spans="6:21" x14ac:dyDescent="0.25">
      <c r="F705" s="1">
        <f t="shared" si="84"/>
        <v>0</v>
      </c>
      <c r="G705" s="1" t="str">
        <f t="shared" si="85"/>
        <v/>
      </c>
      <c r="I705" s="1">
        <f t="shared" si="87"/>
        <v>0</v>
      </c>
      <c r="J705" s="1" t="str">
        <f t="shared" si="86"/>
        <v/>
      </c>
      <c r="P705" s="1">
        <f t="shared" ref="P705:P768" si="90">COUNTIF(O705,"Non")</f>
        <v>0</v>
      </c>
      <c r="R705" s="1">
        <f t="shared" si="88"/>
        <v>0</v>
      </c>
      <c r="T705" s="1">
        <f t="shared" ref="T705:T768" si="91">COUNTIF(S705,"Non")+COUNTIF(S705,"Sans Objet")</f>
        <v>0</v>
      </c>
      <c r="U705" s="1">
        <f t="shared" si="89"/>
        <v>0</v>
      </c>
    </row>
    <row r="706" spans="6:21" x14ac:dyDescent="0.25">
      <c r="F706" s="1">
        <f t="shared" si="84"/>
        <v>0</v>
      </c>
      <c r="G706" s="1" t="str">
        <f t="shared" si="85"/>
        <v/>
      </c>
      <c r="I706" s="1">
        <f t="shared" si="87"/>
        <v>0</v>
      </c>
      <c r="J706" s="1" t="str">
        <f t="shared" si="86"/>
        <v/>
      </c>
      <c r="P706" s="1">
        <f t="shared" si="90"/>
        <v>0</v>
      </c>
      <c r="R706" s="1">
        <f t="shared" si="88"/>
        <v>0</v>
      </c>
      <c r="T706" s="1">
        <f t="shared" si="91"/>
        <v>0</v>
      </c>
      <c r="U706" s="1">
        <f t="shared" si="89"/>
        <v>0</v>
      </c>
    </row>
    <row r="707" spans="6:21" x14ac:dyDescent="0.25">
      <c r="F707" s="1">
        <f t="shared" ref="F707:F770" si="92">IF((E707=""),0,-(E707-C707))</f>
        <v>0</v>
      </c>
      <c r="G707" s="1" t="str">
        <f t="shared" ref="G707:G770" si="93">IF((F707=0),"",F707)</f>
        <v/>
      </c>
      <c r="I707" s="1">
        <f t="shared" si="87"/>
        <v>0</v>
      </c>
      <c r="J707" s="1" t="str">
        <f t="shared" ref="J707:J770" si="94">IF((I707=0),"",I707)</f>
        <v/>
      </c>
      <c r="P707" s="1">
        <f t="shared" si="90"/>
        <v>0</v>
      </c>
      <c r="R707" s="1">
        <f t="shared" si="88"/>
        <v>0</v>
      </c>
      <c r="T707" s="1">
        <f t="shared" si="91"/>
        <v>0</v>
      </c>
      <c r="U707" s="1">
        <f t="shared" si="89"/>
        <v>0</v>
      </c>
    </row>
    <row r="708" spans="6:21" x14ac:dyDescent="0.25">
      <c r="F708" s="1">
        <f t="shared" si="92"/>
        <v>0</v>
      </c>
      <c r="G708" s="1" t="str">
        <f t="shared" si="93"/>
        <v/>
      </c>
      <c r="I708" s="1">
        <f t="shared" ref="I708:I771" si="95">IF((H708=""),0,(C708-H708))</f>
        <v>0</v>
      </c>
      <c r="J708" s="1" t="str">
        <f t="shared" si="94"/>
        <v/>
      </c>
      <c r="P708" s="1">
        <f t="shared" si="90"/>
        <v>0</v>
      </c>
      <c r="R708" s="1">
        <f t="shared" si="88"/>
        <v>0</v>
      </c>
      <c r="T708" s="1">
        <f t="shared" si="91"/>
        <v>0</v>
      </c>
      <c r="U708" s="1">
        <f t="shared" si="89"/>
        <v>0</v>
      </c>
    </row>
    <row r="709" spans="6:21" x14ac:dyDescent="0.25">
      <c r="F709" s="1">
        <f t="shared" si="92"/>
        <v>0</v>
      </c>
      <c r="G709" s="1" t="str">
        <f t="shared" si="93"/>
        <v/>
      </c>
      <c r="I709" s="1">
        <f t="shared" si="95"/>
        <v>0</v>
      </c>
      <c r="J709" s="1" t="str">
        <f t="shared" si="94"/>
        <v/>
      </c>
      <c r="P709" s="1">
        <f t="shared" si="90"/>
        <v>0</v>
      </c>
      <c r="R709" s="1">
        <f t="shared" si="88"/>
        <v>0</v>
      </c>
      <c r="T709" s="1">
        <f t="shared" si="91"/>
        <v>0</v>
      </c>
      <c r="U709" s="1">
        <f t="shared" si="89"/>
        <v>0</v>
      </c>
    </row>
    <row r="710" spans="6:21" x14ac:dyDescent="0.25">
      <c r="F710" s="1">
        <f t="shared" si="92"/>
        <v>0</v>
      </c>
      <c r="G710" s="1" t="str">
        <f t="shared" si="93"/>
        <v/>
      </c>
      <c r="I710" s="1">
        <f t="shared" si="95"/>
        <v>0</v>
      </c>
      <c r="J710" s="1" t="str">
        <f t="shared" si="94"/>
        <v/>
      </c>
      <c r="P710" s="1">
        <f t="shared" si="90"/>
        <v>0</v>
      </c>
      <c r="R710" s="1">
        <f t="shared" si="88"/>
        <v>0</v>
      </c>
      <c r="T710" s="1">
        <f t="shared" si="91"/>
        <v>0</v>
      </c>
      <c r="U710" s="1">
        <f t="shared" si="89"/>
        <v>0</v>
      </c>
    </row>
    <row r="711" spans="6:21" x14ac:dyDescent="0.25">
      <c r="F711" s="1">
        <f t="shared" si="92"/>
        <v>0</v>
      </c>
      <c r="G711" s="1" t="str">
        <f t="shared" si="93"/>
        <v/>
      </c>
      <c r="I711" s="1">
        <f t="shared" si="95"/>
        <v>0</v>
      </c>
      <c r="J711" s="1" t="str">
        <f t="shared" si="94"/>
        <v/>
      </c>
      <c r="P711" s="1">
        <f t="shared" si="90"/>
        <v>0</v>
      </c>
      <c r="R711" s="1">
        <f t="shared" si="88"/>
        <v>0</v>
      </c>
      <c r="T711" s="1">
        <f t="shared" si="91"/>
        <v>0</v>
      </c>
      <c r="U711" s="1">
        <f t="shared" si="89"/>
        <v>0</v>
      </c>
    </row>
    <row r="712" spans="6:21" x14ac:dyDescent="0.25">
      <c r="F712" s="1">
        <f t="shared" si="92"/>
        <v>0</v>
      </c>
      <c r="G712" s="1" t="str">
        <f t="shared" si="93"/>
        <v/>
      </c>
      <c r="I712" s="1">
        <f t="shared" si="95"/>
        <v>0</v>
      </c>
      <c r="J712" s="1" t="str">
        <f t="shared" si="94"/>
        <v/>
      </c>
      <c r="P712" s="1">
        <f t="shared" si="90"/>
        <v>0</v>
      </c>
      <c r="R712" s="1">
        <f t="shared" si="88"/>
        <v>0</v>
      </c>
      <c r="T712" s="1">
        <f t="shared" si="91"/>
        <v>0</v>
      </c>
      <c r="U712" s="1">
        <f t="shared" si="89"/>
        <v>0</v>
      </c>
    </row>
    <row r="713" spans="6:21" x14ac:dyDescent="0.25">
      <c r="F713" s="1">
        <f t="shared" si="92"/>
        <v>0</v>
      </c>
      <c r="G713" s="1" t="str">
        <f t="shared" si="93"/>
        <v/>
      </c>
      <c r="I713" s="1">
        <f t="shared" si="95"/>
        <v>0</v>
      </c>
      <c r="J713" s="1" t="str">
        <f t="shared" si="94"/>
        <v/>
      </c>
      <c r="P713" s="1">
        <f t="shared" si="90"/>
        <v>0</v>
      </c>
      <c r="R713" s="1">
        <f t="shared" si="88"/>
        <v>0</v>
      </c>
      <c r="T713" s="1">
        <f t="shared" si="91"/>
        <v>0</v>
      </c>
      <c r="U713" s="1">
        <f t="shared" si="89"/>
        <v>0</v>
      </c>
    </row>
    <row r="714" spans="6:21" x14ac:dyDescent="0.25">
      <c r="F714" s="1">
        <f t="shared" si="92"/>
        <v>0</v>
      </c>
      <c r="G714" s="1" t="str">
        <f t="shared" si="93"/>
        <v/>
      </c>
      <c r="I714" s="1">
        <f t="shared" si="95"/>
        <v>0</v>
      </c>
      <c r="J714" s="1" t="str">
        <f t="shared" si="94"/>
        <v/>
      </c>
      <c r="P714" s="1">
        <f t="shared" si="90"/>
        <v>0</v>
      </c>
      <c r="R714" s="1">
        <f t="shared" si="88"/>
        <v>0</v>
      </c>
      <c r="T714" s="1">
        <f t="shared" si="91"/>
        <v>0</v>
      </c>
      <c r="U714" s="1">
        <f t="shared" si="89"/>
        <v>0</v>
      </c>
    </row>
    <row r="715" spans="6:21" x14ac:dyDescent="0.25">
      <c r="F715" s="1">
        <f t="shared" si="92"/>
        <v>0</v>
      </c>
      <c r="G715" s="1" t="str">
        <f t="shared" si="93"/>
        <v/>
      </c>
      <c r="I715" s="1">
        <f t="shared" si="95"/>
        <v>0</v>
      </c>
      <c r="J715" s="1" t="str">
        <f t="shared" si="94"/>
        <v/>
      </c>
      <c r="P715" s="1">
        <f t="shared" si="90"/>
        <v>0</v>
      </c>
      <c r="R715" s="1">
        <f t="shared" si="88"/>
        <v>0</v>
      </c>
      <c r="T715" s="1">
        <f t="shared" si="91"/>
        <v>0</v>
      </c>
      <c r="U715" s="1">
        <f t="shared" si="89"/>
        <v>0</v>
      </c>
    </row>
    <row r="716" spans="6:21" x14ac:dyDescent="0.25">
      <c r="F716" s="1">
        <f t="shared" si="92"/>
        <v>0</v>
      </c>
      <c r="G716" s="1" t="str">
        <f t="shared" si="93"/>
        <v/>
      </c>
      <c r="I716" s="1">
        <f t="shared" si="95"/>
        <v>0</v>
      </c>
      <c r="J716" s="1" t="str">
        <f t="shared" si="94"/>
        <v/>
      </c>
      <c r="P716" s="1">
        <f t="shared" si="90"/>
        <v>0</v>
      </c>
      <c r="R716" s="1">
        <f t="shared" si="88"/>
        <v>0</v>
      </c>
      <c r="T716" s="1">
        <f t="shared" si="91"/>
        <v>0</v>
      </c>
      <c r="U716" s="1">
        <f t="shared" si="89"/>
        <v>0</v>
      </c>
    </row>
    <row r="717" spans="6:21" x14ac:dyDescent="0.25">
      <c r="F717" s="1">
        <f t="shared" si="92"/>
        <v>0</v>
      </c>
      <c r="G717" s="1" t="str">
        <f t="shared" si="93"/>
        <v/>
      </c>
      <c r="I717" s="1">
        <f t="shared" si="95"/>
        <v>0</v>
      </c>
      <c r="J717" s="1" t="str">
        <f t="shared" si="94"/>
        <v/>
      </c>
      <c r="P717" s="1">
        <f t="shared" si="90"/>
        <v>0</v>
      </c>
      <c r="R717" s="1">
        <f t="shared" si="88"/>
        <v>0</v>
      </c>
      <c r="T717" s="1">
        <f t="shared" si="91"/>
        <v>0</v>
      </c>
      <c r="U717" s="1">
        <f t="shared" si="89"/>
        <v>0</v>
      </c>
    </row>
    <row r="718" spans="6:21" x14ac:dyDescent="0.25">
      <c r="F718" s="1">
        <f t="shared" si="92"/>
        <v>0</v>
      </c>
      <c r="G718" s="1" t="str">
        <f t="shared" si="93"/>
        <v/>
      </c>
      <c r="I718" s="1">
        <f t="shared" si="95"/>
        <v>0</v>
      </c>
      <c r="J718" s="1" t="str">
        <f t="shared" si="94"/>
        <v/>
      </c>
      <c r="P718" s="1">
        <f t="shared" si="90"/>
        <v>0</v>
      </c>
      <c r="R718" s="1">
        <f t="shared" si="88"/>
        <v>0</v>
      </c>
      <c r="T718" s="1">
        <f t="shared" si="91"/>
        <v>0</v>
      </c>
      <c r="U718" s="1">
        <f t="shared" si="89"/>
        <v>0</v>
      </c>
    </row>
    <row r="719" spans="6:21" x14ac:dyDescent="0.25">
      <c r="F719" s="1">
        <f t="shared" si="92"/>
        <v>0</v>
      </c>
      <c r="G719" s="1" t="str">
        <f t="shared" si="93"/>
        <v/>
      </c>
      <c r="I719" s="1">
        <f t="shared" si="95"/>
        <v>0</v>
      </c>
      <c r="J719" s="1" t="str">
        <f t="shared" si="94"/>
        <v/>
      </c>
      <c r="P719" s="1">
        <f t="shared" si="90"/>
        <v>0</v>
      </c>
      <c r="R719" s="1">
        <f t="shared" si="88"/>
        <v>0</v>
      </c>
      <c r="T719" s="1">
        <f t="shared" si="91"/>
        <v>0</v>
      </c>
      <c r="U719" s="1">
        <f t="shared" si="89"/>
        <v>0</v>
      </c>
    </row>
    <row r="720" spans="6:21" x14ac:dyDescent="0.25">
      <c r="F720" s="1">
        <f t="shared" si="92"/>
        <v>0</v>
      </c>
      <c r="G720" s="1" t="str">
        <f t="shared" si="93"/>
        <v/>
      </c>
      <c r="I720" s="1">
        <f t="shared" si="95"/>
        <v>0</v>
      </c>
      <c r="J720" s="1" t="str">
        <f t="shared" si="94"/>
        <v/>
      </c>
      <c r="P720" s="1">
        <f t="shared" si="90"/>
        <v>0</v>
      </c>
      <c r="R720" s="1">
        <f t="shared" si="88"/>
        <v>0</v>
      </c>
      <c r="T720" s="1">
        <f t="shared" si="91"/>
        <v>0</v>
      </c>
      <c r="U720" s="1">
        <f t="shared" si="89"/>
        <v>0</v>
      </c>
    </row>
    <row r="721" spans="6:21" x14ac:dyDescent="0.25">
      <c r="F721" s="1">
        <f t="shared" si="92"/>
        <v>0</v>
      </c>
      <c r="G721" s="1" t="str">
        <f t="shared" si="93"/>
        <v/>
      </c>
      <c r="I721" s="1">
        <f t="shared" si="95"/>
        <v>0</v>
      </c>
      <c r="J721" s="1" t="str">
        <f t="shared" si="94"/>
        <v/>
      </c>
      <c r="P721" s="1">
        <f t="shared" si="90"/>
        <v>0</v>
      </c>
      <c r="R721" s="1">
        <f t="shared" si="88"/>
        <v>0</v>
      </c>
      <c r="T721" s="1">
        <f t="shared" si="91"/>
        <v>0</v>
      </c>
      <c r="U721" s="1">
        <f t="shared" si="89"/>
        <v>0</v>
      </c>
    </row>
    <row r="722" spans="6:21" x14ac:dyDescent="0.25">
      <c r="F722" s="1">
        <f t="shared" si="92"/>
        <v>0</v>
      </c>
      <c r="G722" s="1" t="str">
        <f t="shared" si="93"/>
        <v/>
      </c>
      <c r="I722" s="1">
        <f t="shared" si="95"/>
        <v>0</v>
      </c>
      <c r="J722" s="1" t="str">
        <f t="shared" si="94"/>
        <v/>
      </c>
      <c r="P722" s="1">
        <f t="shared" si="90"/>
        <v>0</v>
      </c>
      <c r="R722" s="1">
        <f t="shared" si="88"/>
        <v>0</v>
      </c>
      <c r="T722" s="1">
        <f t="shared" si="91"/>
        <v>0</v>
      </c>
      <c r="U722" s="1">
        <f t="shared" si="89"/>
        <v>0</v>
      </c>
    </row>
    <row r="723" spans="6:21" x14ac:dyDescent="0.25">
      <c r="F723" s="1">
        <f t="shared" si="92"/>
        <v>0</v>
      </c>
      <c r="G723" s="1" t="str">
        <f t="shared" si="93"/>
        <v/>
      </c>
      <c r="I723" s="1">
        <f t="shared" si="95"/>
        <v>0</v>
      </c>
      <c r="J723" s="1" t="str">
        <f t="shared" si="94"/>
        <v/>
      </c>
      <c r="P723" s="1">
        <f t="shared" si="90"/>
        <v>0</v>
      </c>
      <c r="R723" s="1">
        <f t="shared" si="88"/>
        <v>0</v>
      </c>
      <c r="T723" s="1">
        <f t="shared" si="91"/>
        <v>0</v>
      </c>
      <c r="U723" s="1">
        <f t="shared" si="89"/>
        <v>0</v>
      </c>
    </row>
    <row r="724" spans="6:21" x14ac:dyDescent="0.25">
      <c r="F724" s="1">
        <f t="shared" si="92"/>
        <v>0</v>
      </c>
      <c r="G724" s="1" t="str">
        <f t="shared" si="93"/>
        <v/>
      </c>
      <c r="I724" s="1">
        <f t="shared" si="95"/>
        <v>0</v>
      </c>
      <c r="J724" s="1" t="str">
        <f t="shared" si="94"/>
        <v/>
      </c>
      <c r="P724" s="1">
        <f t="shared" si="90"/>
        <v>0</v>
      </c>
      <c r="R724" s="1">
        <f t="shared" si="88"/>
        <v>0</v>
      </c>
      <c r="T724" s="1">
        <f t="shared" si="91"/>
        <v>0</v>
      </c>
      <c r="U724" s="1">
        <f t="shared" si="89"/>
        <v>0</v>
      </c>
    </row>
    <row r="725" spans="6:21" x14ac:dyDescent="0.25">
      <c r="F725" s="1">
        <f t="shared" si="92"/>
        <v>0</v>
      </c>
      <c r="G725" s="1" t="str">
        <f t="shared" si="93"/>
        <v/>
      </c>
      <c r="I725" s="1">
        <f t="shared" si="95"/>
        <v>0</v>
      </c>
      <c r="J725" s="1" t="str">
        <f t="shared" si="94"/>
        <v/>
      </c>
      <c r="P725" s="1">
        <f t="shared" si="90"/>
        <v>0</v>
      </c>
      <c r="R725" s="1">
        <f t="shared" si="88"/>
        <v>0</v>
      </c>
      <c r="T725" s="1">
        <f t="shared" si="91"/>
        <v>0</v>
      </c>
      <c r="U725" s="1">
        <f t="shared" si="89"/>
        <v>0</v>
      </c>
    </row>
    <row r="726" spans="6:21" x14ac:dyDescent="0.25">
      <c r="F726" s="1">
        <f t="shared" si="92"/>
        <v>0</v>
      </c>
      <c r="G726" s="1" t="str">
        <f t="shared" si="93"/>
        <v/>
      </c>
      <c r="I726" s="1">
        <f t="shared" si="95"/>
        <v>0</v>
      </c>
      <c r="J726" s="1" t="str">
        <f t="shared" si="94"/>
        <v/>
      </c>
      <c r="P726" s="1">
        <f t="shared" si="90"/>
        <v>0</v>
      </c>
      <c r="R726" s="1">
        <f t="shared" si="88"/>
        <v>0</v>
      </c>
      <c r="T726" s="1">
        <f t="shared" si="91"/>
        <v>0</v>
      </c>
      <c r="U726" s="1">
        <f t="shared" si="89"/>
        <v>0</v>
      </c>
    </row>
    <row r="727" spans="6:21" x14ac:dyDescent="0.25">
      <c r="F727" s="1">
        <f t="shared" si="92"/>
        <v>0</v>
      </c>
      <c r="G727" s="1" t="str">
        <f t="shared" si="93"/>
        <v/>
      </c>
      <c r="I727" s="1">
        <f t="shared" si="95"/>
        <v>0</v>
      </c>
      <c r="J727" s="1" t="str">
        <f t="shared" si="94"/>
        <v/>
      </c>
      <c r="P727" s="1">
        <f t="shared" si="90"/>
        <v>0</v>
      </c>
      <c r="R727" s="1">
        <f t="shared" si="88"/>
        <v>0</v>
      </c>
      <c r="T727" s="1">
        <f t="shared" si="91"/>
        <v>0</v>
      </c>
      <c r="U727" s="1">
        <f t="shared" si="89"/>
        <v>0</v>
      </c>
    </row>
    <row r="728" spans="6:21" x14ac:dyDescent="0.25">
      <c r="F728" s="1">
        <f t="shared" si="92"/>
        <v>0</v>
      </c>
      <c r="G728" s="1" t="str">
        <f t="shared" si="93"/>
        <v/>
      </c>
      <c r="I728" s="1">
        <f t="shared" si="95"/>
        <v>0</v>
      </c>
      <c r="J728" s="1" t="str">
        <f t="shared" si="94"/>
        <v/>
      </c>
      <c r="P728" s="1">
        <f t="shared" si="90"/>
        <v>0</v>
      </c>
      <c r="R728" s="1">
        <f t="shared" si="88"/>
        <v>0</v>
      </c>
      <c r="T728" s="1">
        <f t="shared" si="91"/>
        <v>0</v>
      </c>
      <c r="U728" s="1">
        <f t="shared" si="89"/>
        <v>0</v>
      </c>
    </row>
    <row r="729" spans="6:21" x14ac:dyDescent="0.25">
      <c r="F729" s="1">
        <f t="shared" si="92"/>
        <v>0</v>
      </c>
      <c r="G729" s="1" t="str">
        <f t="shared" si="93"/>
        <v/>
      </c>
      <c r="I729" s="1">
        <f t="shared" si="95"/>
        <v>0</v>
      </c>
      <c r="J729" s="1" t="str">
        <f t="shared" si="94"/>
        <v/>
      </c>
      <c r="P729" s="1">
        <f t="shared" si="90"/>
        <v>0</v>
      </c>
      <c r="R729" s="1">
        <f t="shared" si="88"/>
        <v>0</v>
      </c>
      <c r="T729" s="1">
        <f t="shared" si="91"/>
        <v>0</v>
      </c>
      <c r="U729" s="1">
        <f t="shared" si="89"/>
        <v>0</v>
      </c>
    </row>
    <row r="730" spans="6:21" x14ac:dyDescent="0.25">
      <c r="F730" s="1">
        <f t="shared" si="92"/>
        <v>0</v>
      </c>
      <c r="G730" s="1" t="str">
        <f t="shared" si="93"/>
        <v/>
      </c>
      <c r="I730" s="1">
        <f t="shared" si="95"/>
        <v>0</v>
      </c>
      <c r="J730" s="1" t="str">
        <f t="shared" si="94"/>
        <v/>
      </c>
      <c r="P730" s="1">
        <f t="shared" si="90"/>
        <v>0</v>
      </c>
      <c r="R730" s="1">
        <f t="shared" si="88"/>
        <v>0</v>
      </c>
      <c r="T730" s="1">
        <f t="shared" si="91"/>
        <v>0</v>
      </c>
      <c r="U730" s="1">
        <f t="shared" si="89"/>
        <v>0</v>
      </c>
    </row>
    <row r="731" spans="6:21" x14ac:dyDescent="0.25">
      <c r="F731" s="1">
        <f t="shared" si="92"/>
        <v>0</v>
      </c>
      <c r="G731" s="1" t="str">
        <f t="shared" si="93"/>
        <v/>
      </c>
      <c r="I731" s="1">
        <f t="shared" si="95"/>
        <v>0</v>
      </c>
      <c r="J731" s="1" t="str">
        <f t="shared" si="94"/>
        <v/>
      </c>
      <c r="P731" s="1">
        <f t="shared" si="90"/>
        <v>0</v>
      </c>
      <c r="R731" s="1">
        <f t="shared" si="88"/>
        <v>0</v>
      </c>
      <c r="T731" s="1">
        <f t="shared" si="91"/>
        <v>0</v>
      </c>
      <c r="U731" s="1">
        <f t="shared" si="89"/>
        <v>0</v>
      </c>
    </row>
    <row r="732" spans="6:21" x14ac:dyDescent="0.25">
      <c r="F732" s="1">
        <f t="shared" si="92"/>
        <v>0</v>
      </c>
      <c r="G732" s="1" t="str">
        <f t="shared" si="93"/>
        <v/>
      </c>
      <c r="I732" s="1">
        <f t="shared" si="95"/>
        <v>0</v>
      </c>
      <c r="J732" s="1" t="str">
        <f t="shared" si="94"/>
        <v/>
      </c>
      <c r="P732" s="1">
        <f t="shared" si="90"/>
        <v>0</v>
      </c>
      <c r="R732" s="1">
        <f t="shared" si="88"/>
        <v>0</v>
      </c>
      <c r="T732" s="1">
        <f t="shared" si="91"/>
        <v>0</v>
      </c>
      <c r="U732" s="1">
        <f t="shared" si="89"/>
        <v>0</v>
      </c>
    </row>
    <row r="733" spans="6:21" x14ac:dyDescent="0.25">
      <c r="F733" s="1">
        <f t="shared" si="92"/>
        <v>0</v>
      </c>
      <c r="G733" s="1" t="str">
        <f t="shared" si="93"/>
        <v/>
      </c>
      <c r="I733" s="1">
        <f t="shared" si="95"/>
        <v>0</v>
      </c>
      <c r="J733" s="1" t="str">
        <f t="shared" si="94"/>
        <v/>
      </c>
      <c r="P733" s="1">
        <f t="shared" si="90"/>
        <v>0</v>
      </c>
      <c r="R733" s="1">
        <f t="shared" si="88"/>
        <v>0</v>
      </c>
      <c r="T733" s="1">
        <f t="shared" si="91"/>
        <v>0</v>
      </c>
      <c r="U733" s="1">
        <f t="shared" si="89"/>
        <v>0</v>
      </c>
    </row>
    <row r="734" spans="6:21" x14ac:dyDescent="0.25">
      <c r="F734" s="1">
        <f t="shared" si="92"/>
        <v>0</v>
      </c>
      <c r="G734" s="1" t="str">
        <f t="shared" si="93"/>
        <v/>
      </c>
      <c r="I734" s="1">
        <f t="shared" si="95"/>
        <v>0</v>
      </c>
      <c r="J734" s="1" t="str">
        <f t="shared" si="94"/>
        <v/>
      </c>
      <c r="P734" s="1">
        <f t="shared" si="90"/>
        <v>0</v>
      </c>
      <c r="R734" s="1">
        <f t="shared" si="88"/>
        <v>0</v>
      </c>
      <c r="T734" s="1">
        <f t="shared" si="91"/>
        <v>0</v>
      </c>
      <c r="U734" s="1">
        <f t="shared" si="89"/>
        <v>0</v>
      </c>
    </row>
    <row r="735" spans="6:21" x14ac:dyDescent="0.25">
      <c r="F735" s="1">
        <f t="shared" si="92"/>
        <v>0</v>
      </c>
      <c r="G735" s="1" t="str">
        <f t="shared" si="93"/>
        <v/>
      </c>
      <c r="I735" s="1">
        <f t="shared" si="95"/>
        <v>0</v>
      </c>
      <c r="J735" s="1" t="str">
        <f t="shared" si="94"/>
        <v/>
      </c>
      <c r="P735" s="1">
        <f t="shared" si="90"/>
        <v>0</v>
      </c>
      <c r="R735" s="1">
        <f t="shared" si="88"/>
        <v>0</v>
      </c>
      <c r="T735" s="1">
        <f t="shared" si="91"/>
        <v>0</v>
      </c>
      <c r="U735" s="1">
        <f t="shared" si="89"/>
        <v>0</v>
      </c>
    </row>
    <row r="736" spans="6:21" x14ac:dyDescent="0.25">
      <c r="F736" s="1">
        <f t="shared" si="92"/>
        <v>0</v>
      </c>
      <c r="G736" s="1" t="str">
        <f t="shared" si="93"/>
        <v/>
      </c>
      <c r="I736" s="1">
        <f t="shared" si="95"/>
        <v>0</v>
      </c>
      <c r="J736" s="1" t="str">
        <f t="shared" si="94"/>
        <v/>
      </c>
      <c r="P736" s="1">
        <f t="shared" si="90"/>
        <v>0</v>
      </c>
      <c r="R736" s="1">
        <f t="shared" si="88"/>
        <v>0</v>
      </c>
      <c r="T736" s="1">
        <f t="shared" si="91"/>
        <v>0</v>
      </c>
      <c r="U736" s="1">
        <f t="shared" si="89"/>
        <v>0</v>
      </c>
    </row>
    <row r="737" spans="6:21" x14ac:dyDescent="0.25">
      <c r="F737" s="1">
        <f t="shared" si="92"/>
        <v>0</v>
      </c>
      <c r="G737" s="1" t="str">
        <f t="shared" si="93"/>
        <v/>
      </c>
      <c r="I737" s="1">
        <f t="shared" si="95"/>
        <v>0</v>
      </c>
      <c r="J737" s="1" t="str">
        <f t="shared" si="94"/>
        <v/>
      </c>
      <c r="P737" s="1">
        <f t="shared" si="90"/>
        <v>0</v>
      </c>
      <c r="R737" s="1">
        <f t="shared" si="88"/>
        <v>0</v>
      </c>
      <c r="T737" s="1">
        <f t="shared" si="91"/>
        <v>0</v>
      </c>
      <c r="U737" s="1">
        <f t="shared" si="89"/>
        <v>0</v>
      </c>
    </row>
    <row r="738" spans="6:21" x14ac:dyDescent="0.25">
      <c r="F738" s="1">
        <f t="shared" si="92"/>
        <v>0</v>
      </c>
      <c r="G738" s="1" t="str">
        <f t="shared" si="93"/>
        <v/>
      </c>
      <c r="I738" s="1">
        <f t="shared" si="95"/>
        <v>0</v>
      </c>
      <c r="J738" s="1" t="str">
        <f t="shared" si="94"/>
        <v/>
      </c>
      <c r="P738" s="1">
        <f t="shared" si="90"/>
        <v>0</v>
      </c>
      <c r="R738" s="1">
        <f t="shared" si="88"/>
        <v>0</v>
      </c>
      <c r="T738" s="1">
        <f t="shared" si="91"/>
        <v>0</v>
      </c>
      <c r="U738" s="1">
        <f t="shared" si="89"/>
        <v>0</v>
      </c>
    </row>
    <row r="739" spans="6:21" x14ac:dyDescent="0.25">
      <c r="F739" s="1">
        <f t="shared" si="92"/>
        <v>0</v>
      </c>
      <c r="G739" s="1" t="str">
        <f t="shared" si="93"/>
        <v/>
      </c>
      <c r="I739" s="1">
        <f t="shared" si="95"/>
        <v>0</v>
      </c>
      <c r="J739" s="1" t="str">
        <f t="shared" si="94"/>
        <v/>
      </c>
      <c r="P739" s="1">
        <f t="shared" si="90"/>
        <v>0</v>
      </c>
      <c r="R739" s="1">
        <f t="shared" si="88"/>
        <v>0</v>
      </c>
      <c r="T739" s="1">
        <f t="shared" si="91"/>
        <v>0</v>
      </c>
      <c r="U739" s="1">
        <f t="shared" si="89"/>
        <v>0</v>
      </c>
    </row>
    <row r="740" spans="6:21" x14ac:dyDescent="0.25">
      <c r="F740" s="1">
        <f t="shared" si="92"/>
        <v>0</v>
      </c>
      <c r="G740" s="1" t="str">
        <f t="shared" si="93"/>
        <v/>
      </c>
      <c r="I740" s="1">
        <f t="shared" si="95"/>
        <v>0</v>
      </c>
      <c r="J740" s="1" t="str">
        <f t="shared" si="94"/>
        <v/>
      </c>
      <c r="P740" s="1">
        <f t="shared" si="90"/>
        <v>0</v>
      </c>
      <c r="R740" s="1">
        <f t="shared" si="88"/>
        <v>0</v>
      </c>
      <c r="T740" s="1">
        <f t="shared" si="91"/>
        <v>0</v>
      </c>
      <c r="U740" s="1">
        <f t="shared" si="89"/>
        <v>0</v>
      </c>
    </row>
    <row r="741" spans="6:21" x14ac:dyDescent="0.25">
      <c r="F741" s="1">
        <f t="shared" si="92"/>
        <v>0</v>
      </c>
      <c r="G741" s="1" t="str">
        <f t="shared" si="93"/>
        <v/>
      </c>
      <c r="I741" s="1">
        <f t="shared" si="95"/>
        <v>0</v>
      </c>
      <c r="J741" s="1" t="str">
        <f t="shared" si="94"/>
        <v/>
      </c>
      <c r="P741" s="1">
        <f t="shared" si="90"/>
        <v>0</v>
      </c>
      <c r="R741" s="1">
        <f t="shared" si="88"/>
        <v>0</v>
      </c>
      <c r="T741" s="1">
        <f t="shared" si="91"/>
        <v>0</v>
      </c>
      <c r="U741" s="1">
        <f t="shared" si="89"/>
        <v>0</v>
      </c>
    </row>
    <row r="742" spans="6:21" x14ac:dyDescent="0.25">
      <c r="F742" s="1">
        <f t="shared" si="92"/>
        <v>0</v>
      </c>
      <c r="G742" s="1" t="str">
        <f t="shared" si="93"/>
        <v/>
      </c>
      <c r="I742" s="1">
        <f t="shared" si="95"/>
        <v>0</v>
      </c>
      <c r="J742" s="1" t="str">
        <f t="shared" si="94"/>
        <v/>
      </c>
      <c r="P742" s="1">
        <f t="shared" si="90"/>
        <v>0</v>
      </c>
      <c r="R742" s="1">
        <f t="shared" si="88"/>
        <v>0</v>
      </c>
      <c r="T742" s="1">
        <f t="shared" si="91"/>
        <v>0</v>
      </c>
      <c r="U742" s="1">
        <f t="shared" si="89"/>
        <v>0</v>
      </c>
    </row>
    <row r="743" spans="6:21" x14ac:dyDescent="0.25">
      <c r="F743" s="1">
        <f t="shared" si="92"/>
        <v>0</v>
      </c>
      <c r="G743" s="1" t="str">
        <f t="shared" si="93"/>
        <v/>
      </c>
      <c r="I743" s="1">
        <f t="shared" si="95"/>
        <v>0</v>
      </c>
      <c r="J743" s="1" t="str">
        <f t="shared" si="94"/>
        <v/>
      </c>
      <c r="P743" s="1">
        <f t="shared" si="90"/>
        <v>0</v>
      </c>
      <c r="R743" s="1">
        <f t="shared" si="88"/>
        <v>0</v>
      </c>
      <c r="T743" s="1">
        <f t="shared" si="91"/>
        <v>0</v>
      </c>
      <c r="U743" s="1">
        <f t="shared" si="89"/>
        <v>0</v>
      </c>
    </row>
    <row r="744" spans="6:21" x14ac:dyDescent="0.25">
      <c r="F744" s="1">
        <f t="shared" si="92"/>
        <v>0</v>
      </c>
      <c r="G744" s="1" t="str">
        <f t="shared" si="93"/>
        <v/>
      </c>
      <c r="I744" s="1">
        <f t="shared" si="95"/>
        <v>0</v>
      </c>
      <c r="J744" s="1" t="str">
        <f t="shared" si="94"/>
        <v/>
      </c>
      <c r="P744" s="1">
        <f t="shared" si="90"/>
        <v>0</v>
      </c>
      <c r="R744" s="1">
        <f t="shared" si="88"/>
        <v>0</v>
      </c>
      <c r="T744" s="1">
        <f t="shared" si="91"/>
        <v>0</v>
      </c>
      <c r="U744" s="1">
        <f t="shared" si="89"/>
        <v>0</v>
      </c>
    </row>
    <row r="745" spans="6:21" x14ac:dyDescent="0.25">
      <c r="F745" s="1">
        <f t="shared" si="92"/>
        <v>0</v>
      </c>
      <c r="G745" s="1" t="str">
        <f t="shared" si="93"/>
        <v/>
      </c>
      <c r="I745" s="1">
        <f t="shared" si="95"/>
        <v>0</v>
      </c>
      <c r="J745" s="1" t="str">
        <f t="shared" si="94"/>
        <v/>
      </c>
      <c r="P745" s="1">
        <f t="shared" si="90"/>
        <v>0</v>
      </c>
      <c r="R745" s="1">
        <f t="shared" si="88"/>
        <v>0</v>
      </c>
      <c r="T745" s="1">
        <f t="shared" si="91"/>
        <v>0</v>
      </c>
      <c r="U745" s="1">
        <f t="shared" si="89"/>
        <v>0</v>
      </c>
    </row>
    <row r="746" spans="6:21" x14ac:dyDescent="0.25">
      <c r="F746" s="1">
        <f t="shared" si="92"/>
        <v>0</v>
      </c>
      <c r="G746" s="1" t="str">
        <f t="shared" si="93"/>
        <v/>
      </c>
      <c r="I746" s="1">
        <f t="shared" si="95"/>
        <v>0</v>
      </c>
      <c r="J746" s="1" t="str">
        <f t="shared" si="94"/>
        <v/>
      </c>
      <c r="P746" s="1">
        <f t="shared" si="90"/>
        <v>0</v>
      </c>
      <c r="R746" s="1">
        <f t="shared" si="88"/>
        <v>0</v>
      </c>
      <c r="T746" s="1">
        <f t="shared" si="91"/>
        <v>0</v>
      </c>
      <c r="U746" s="1">
        <f t="shared" si="89"/>
        <v>0</v>
      </c>
    </row>
    <row r="747" spans="6:21" x14ac:dyDescent="0.25">
      <c r="F747" s="1">
        <f t="shared" si="92"/>
        <v>0</v>
      </c>
      <c r="G747" s="1" t="str">
        <f t="shared" si="93"/>
        <v/>
      </c>
      <c r="I747" s="1">
        <f t="shared" si="95"/>
        <v>0</v>
      </c>
      <c r="J747" s="1" t="str">
        <f t="shared" si="94"/>
        <v/>
      </c>
      <c r="P747" s="1">
        <f t="shared" si="90"/>
        <v>0</v>
      </c>
      <c r="R747" s="1">
        <f t="shared" si="88"/>
        <v>0</v>
      </c>
      <c r="T747" s="1">
        <f t="shared" si="91"/>
        <v>0</v>
      </c>
      <c r="U747" s="1">
        <f t="shared" si="89"/>
        <v>0</v>
      </c>
    </row>
    <row r="748" spans="6:21" x14ac:dyDescent="0.25">
      <c r="F748" s="1">
        <f t="shared" si="92"/>
        <v>0</v>
      </c>
      <c r="G748" s="1" t="str">
        <f t="shared" si="93"/>
        <v/>
      </c>
      <c r="I748" s="1">
        <f t="shared" si="95"/>
        <v>0</v>
      </c>
      <c r="J748" s="1" t="str">
        <f t="shared" si="94"/>
        <v/>
      </c>
      <c r="P748" s="1">
        <f t="shared" si="90"/>
        <v>0</v>
      </c>
      <c r="R748" s="1">
        <f t="shared" si="88"/>
        <v>0</v>
      </c>
      <c r="T748" s="1">
        <f t="shared" si="91"/>
        <v>0</v>
      </c>
      <c r="U748" s="1">
        <f t="shared" si="89"/>
        <v>0</v>
      </c>
    </row>
    <row r="749" spans="6:21" x14ac:dyDescent="0.25">
      <c r="F749" s="1">
        <f t="shared" si="92"/>
        <v>0</v>
      </c>
      <c r="G749" s="1" t="str">
        <f t="shared" si="93"/>
        <v/>
      </c>
      <c r="I749" s="1">
        <f t="shared" si="95"/>
        <v>0</v>
      </c>
      <c r="J749" s="1" t="str">
        <f t="shared" si="94"/>
        <v/>
      </c>
      <c r="P749" s="1">
        <f t="shared" si="90"/>
        <v>0</v>
      </c>
      <c r="R749" s="1">
        <f t="shared" si="88"/>
        <v>0</v>
      </c>
      <c r="T749" s="1">
        <f t="shared" si="91"/>
        <v>0</v>
      </c>
      <c r="U749" s="1">
        <f t="shared" si="89"/>
        <v>0</v>
      </c>
    </row>
    <row r="750" spans="6:21" x14ac:dyDescent="0.25">
      <c r="F750" s="1">
        <f t="shared" si="92"/>
        <v>0</v>
      </c>
      <c r="G750" s="1" t="str">
        <f t="shared" si="93"/>
        <v/>
      </c>
      <c r="I750" s="1">
        <f t="shared" si="95"/>
        <v>0</v>
      </c>
      <c r="J750" s="1" t="str">
        <f t="shared" si="94"/>
        <v/>
      </c>
      <c r="P750" s="1">
        <f t="shared" si="90"/>
        <v>0</v>
      </c>
      <c r="R750" s="1">
        <f t="shared" si="88"/>
        <v>0</v>
      </c>
      <c r="T750" s="1">
        <f t="shared" si="91"/>
        <v>0</v>
      </c>
      <c r="U750" s="1">
        <f t="shared" si="89"/>
        <v>0</v>
      </c>
    </row>
    <row r="751" spans="6:21" x14ac:dyDescent="0.25">
      <c r="F751" s="1">
        <f t="shared" si="92"/>
        <v>0</v>
      </c>
      <c r="G751" s="1" t="str">
        <f t="shared" si="93"/>
        <v/>
      </c>
      <c r="I751" s="1">
        <f t="shared" si="95"/>
        <v>0</v>
      </c>
      <c r="J751" s="1" t="str">
        <f t="shared" si="94"/>
        <v/>
      </c>
      <c r="P751" s="1">
        <f t="shared" si="90"/>
        <v>0</v>
      </c>
      <c r="R751" s="1">
        <f t="shared" si="88"/>
        <v>0</v>
      </c>
      <c r="T751" s="1">
        <f t="shared" si="91"/>
        <v>0</v>
      </c>
      <c r="U751" s="1">
        <f t="shared" si="89"/>
        <v>0</v>
      </c>
    </row>
    <row r="752" spans="6:21" x14ac:dyDescent="0.25">
      <c r="F752" s="1">
        <f t="shared" si="92"/>
        <v>0</v>
      </c>
      <c r="G752" s="1" t="str">
        <f t="shared" si="93"/>
        <v/>
      </c>
      <c r="I752" s="1">
        <f t="shared" si="95"/>
        <v>0</v>
      </c>
      <c r="J752" s="1" t="str">
        <f t="shared" si="94"/>
        <v/>
      </c>
      <c r="P752" s="1">
        <f t="shared" si="90"/>
        <v>0</v>
      </c>
      <c r="R752" s="1">
        <f t="shared" si="88"/>
        <v>0</v>
      </c>
      <c r="T752" s="1">
        <f t="shared" si="91"/>
        <v>0</v>
      </c>
      <c r="U752" s="1">
        <f t="shared" si="89"/>
        <v>0</v>
      </c>
    </row>
    <row r="753" spans="6:21" x14ac:dyDescent="0.25">
      <c r="F753" s="1">
        <f t="shared" si="92"/>
        <v>0</v>
      </c>
      <c r="G753" s="1" t="str">
        <f t="shared" si="93"/>
        <v/>
      </c>
      <c r="I753" s="1">
        <f t="shared" si="95"/>
        <v>0</v>
      </c>
      <c r="J753" s="1" t="str">
        <f t="shared" si="94"/>
        <v/>
      </c>
      <c r="P753" s="1">
        <f t="shared" si="90"/>
        <v>0</v>
      </c>
      <c r="R753" s="1">
        <f t="shared" si="88"/>
        <v>0</v>
      </c>
      <c r="T753" s="1">
        <f t="shared" si="91"/>
        <v>0</v>
      </c>
      <c r="U753" s="1">
        <f t="shared" si="89"/>
        <v>0</v>
      </c>
    </row>
    <row r="754" spans="6:21" x14ac:dyDescent="0.25">
      <c r="F754" s="1">
        <f t="shared" si="92"/>
        <v>0</v>
      </c>
      <c r="G754" s="1" t="str">
        <f t="shared" si="93"/>
        <v/>
      </c>
      <c r="I754" s="1">
        <f t="shared" si="95"/>
        <v>0</v>
      </c>
      <c r="J754" s="1" t="str">
        <f t="shared" si="94"/>
        <v/>
      </c>
      <c r="P754" s="1">
        <f t="shared" si="90"/>
        <v>0</v>
      </c>
      <c r="R754" s="1">
        <f t="shared" si="88"/>
        <v>0</v>
      </c>
      <c r="T754" s="1">
        <f t="shared" si="91"/>
        <v>0</v>
      </c>
      <c r="U754" s="1">
        <f t="shared" si="89"/>
        <v>0</v>
      </c>
    </row>
    <row r="755" spans="6:21" x14ac:dyDescent="0.25">
      <c r="F755" s="1">
        <f t="shared" si="92"/>
        <v>0</v>
      </c>
      <c r="G755" s="1" t="str">
        <f t="shared" si="93"/>
        <v/>
      </c>
      <c r="I755" s="1">
        <f t="shared" si="95"/>
        <v>0</v>
      </c>
      <c r="J755" s="1" t="str">
        <f t="shared" si="94"/>
        <v/>
      </c>
      <c r="P755" s="1">
        <f t="shared" si="90"/>
        <v>0</v>
      </c>
      <c r="R755" s="1">
        <f t="shared" si="88"/>
        <v>0</v>
      </c>
      <c r="T755" s="1">
        <f t="shared" si="91"/>
        <v>0</v>
      </c>
      <c r="U755" s="1">
        <f t="shared" si="89"/>
        <v>0</v>
      </c>
    </row>
    <row r="756" spans="6:21" x14ac:dyDescent="0.25">
      <c r="F756" s="1">
        <f t="shared" si="92"/>
        <v>0</v>
      </c>
      <c r="G756" s="1" t="str">
        <f t="shared" si="93"/>
        <v/>
      </c>
      <c r="I756" s="1">
        <f t="shared" si="95"/>
        <v>0</v>
      </c>
      <c r="J756" s="1" t="str">
        <f t="shared" si="94"/>
        <v/>
      </c>
      <c r="P756" s="1">
        <f t="shared" si="90"/>
        <v>0</v>
      </c>
      <c r="R756" s="1">
        <f t="shared" si="88"/>
        <v>0</v>
      </c>
      <c r="T756" s="1">
        <f t="shared" si="91"/>
        <v>0</v>
      </c>
      <c r="U756" s="1">
        <f t="shared" si="89"/>
        <v>0</v>
      </c>
    </row>
    <row r="757" spans="6:21" x14ac:dyDescent="0.25">
      <c r="F757" s="1">
        <f t="shared" si="92"/>
        <v>0</v>
      </c>
      <c r="G757" s="1" t="str">
        <f t="shared" si="93"/>
        <v/>
      </c>
      <c r="I757" s="1">
        <f t="shared" si="95"/>
        <v>0</v>
      </c>
      <c r="J757" s="1" t="str">
        <f t="shared" si="94"/>
        <v/>
      </c>
      <c r="P757" s="1">
        <f t="shared" si="90"/>
        <v>0</v>
      </c>
      <c r="R757" s="1">
        <f t="shared" si="88"/>
        <v>0</v>
      </c>
      <c r="T757" s="1">
        <f t="shared" si="91"/>
        <v>0</v>
      </c>
      <c r="U757" s="1">
        <f t="shared" si="89"/>
        <v>0</v>
      </c>
    </row>
    <row r="758" spans="6:21" x14ac:dyDescent="0.25">
      <c r="F758" s="1">
        <f t="shared" si="92"/>
        <v>0</v>
      </c>
      <c r="G758" s="1" t="str">
        <f t="shared" si="93"/>
        <v/>
      </c>
      <c r="I758" s="1">
        <f t="shared" si="95"/>
        <v>0</v>
      </c>
      <c r="J758" s="1" t="str">
        <f t="shared" si="94"/>
        <v/>
      </c>
      <c r="P758" s="1">
        <f t="shared" si="90"/>
        <v>0</v>
      </c>
      <c r="R758" s="1">
        <f t="shared" si="88"/>
        <v>0</v>
      </c>
      <c r="T758" s="1">
        <f t="shared" si="91"/>
        <v>0</v>
      </c>
      <c r="U758" s="1">
        <f t="shared" si="89"/>
        <v>0</v>
      </c>
    </row>
    <row r="759" spans="6:21" x14ac:dyDescent="0.25">
      <c r="F759" s="1">
        <f t="shared" si="92"/>
        <v>0</v>
      </c>
      <c r="G759" s="1" t="str">
        <f t="shared" si="93"/>
        <v/>
      </c>
      <c r="I759" s="1">
        <f t="shared" si="95"/>
        <v>0</v>
      </c>
      <c r="J759" s="1" t="str">
        <f t="shared" si="94"/>
        <v/>
      </c>
      <c r="P759" s="1">
        <f t="shared" si="90"/>
        <v>0</v>
      </c>
      <c r="R759" s="1">
        <f t="shared" si="88"/>
        <v>0</v>
      </c>
      <c r="T759" s="1">
        <f t="shared" si="91"/>
        <v>0</v>
      </c>
      <c r="U759" s="1">
        <f t="shared" si="89"/>
        <v>0</v>
      </c>
    </row>
    <row r="760" spans="6:21" x14ac:dyDescent="0.25">
      <c r="F760" s="1">
        <f t="shared" si="92"/>
        <v>0</v>
      </c>
      <c r="G760" s="1" t="str">
        <f t="shared" si="93"/>
        <v/>
      </c>
      <c r="I760" s="1">
        <f t="shared" si="95"/>
        <v>0</v>
      </c>
      <c r="J760" s="1" t="str">
        <f t="shared" si="94"/>
        <v/>
      </c>
      <c r="P760" s="1">
        <f t="shared" si="90"/>
        <v>0</v>
      </c>
      <c r="R760" s="1">
        <f t="shared" si="88"/>
        <v>0</v>
      </c>
      <c r="T760" s="1">
        <f t="shared" si="91"/>
        <v>0</v>
      </c>
      <c r="U760" s="1">
        <f t="shared" si="89"/>
        <v>0</v>
      </c>
    </row>
    <row r="761" spans="6:21" x14ac:dyDescent="0.25">
      <c r="F761" s="1">
        <f t="shared" si="92"/>
        <v>0</v>
      </c>
      <c r="G761" s="1" t="str">
        <f t="shared" si="93"/>
        <v/>
      </c>
      <c r="I761" s="1">
        <f t="shared" si="95"/>
        <v>0</v>
      </c>
      <c r="J761" s="1" t="str">
        <f t="shared" si="94"/>
        <v/>
      </c>
      <c r="P761" s="1">
        <f t="shared" si="90"/>
        <v>0</v>
      </c>
      <c r="R761" s="1">
        <f t="shared" si="88"/>
        <v>0</v>
      </c>
      <c r="T761" s="1">
        <f t="shared" si="91"/>
        <v>0</v>
      </c>
      <c r="U761" s="1">
        <f t="shared" si="89"/>
        <v>0</v>
      </c>
    </row>
    <row r="762" spans="6:21" x14ac:dyDescent="0.25">
      <c r="F762" s="1">
        <f t="shared" si="92"/>
        <v>0</v>
      </c>
      <c r="G762" s="1" t="str">
        <f t="shared" si="93"/>
        <v/>
      </c>
      <c r="I762" s="1">
        <f t="shared" si="95"/>
        <v>0</v>
      </c>
      <c r="J762" s="1" t="str">
        <f t="shared" si="94"/>
        <v/>
      </c>
      <c r="P762" s="1">
        <f t="shared" si="90"/>
        <v>0</v>
      </c>
      <c r="R762" s="1">
        <f t="shared" si="88"/>
        <v>0</v>
      </c>
      <c r="T762" s="1">
        <f t="shared" si="91"/>
        <v>0</v>
      </c>
      <c r="U762" s="1">
        <f t="shared" si="89"/>
        <v>0</v>
      </c>
    </row>
    <row r="763" spans="6:21" x14ac:dyDescent="0.25">
      <c r="F763" s="1">
        <f t="shared" si="92"/>
        <v>0</v>
      </c>
      <c r="G763" s="1" t="str">
        <f t="shared" si="93"/>
        <v/>
      </c>
      <c r="I763" s="1">
        <f t="shared" si="95"/>
        <v>0</v>
      </c>
      <c r="J763" s="1" t="str">
        <f t="shared" si="94"/>
        <v/>
      </c>
      <c r="P763" s="1">
        <f t="shared" si="90"/>
        <v>0</v>
      </c>
      <c r="R763" s="1">
        <f t="shared" si="88"/>
        <v>0</v>
      </c>
      <c r="T763" s="1">
        <f t="shared" si="91"/>
        <v>0</v>
      </c>
      <c r="U763" s="1">
        <f t="shared" si="89"/>
        <v>0</v>
      </c>
    </row>
    <row r="764" spans="6:21" x14ac:dyDescent="0.25">
      <c r="F764" s="1">
        <f t="shared" si="92"/>
        <v>0</v>
      </c>
      <c r="G764" s="1" t="str">
        <f t="shared" si="93"/>
        <v/>
      </c>
      <c r="I764" s="1">
        <f t="shared" si="95"/>
        <v>0</v>
      </c>
      <c r="J764" s="1" t="str">
        <f t="shared" si="94"/>
        <v/>
      </c>
      <c r="P764" s="1">
        <f t="shared" si="90"/>
        <v>0</v>
      </c>
      <c r="R764" s="1">
        <f t="shared" si="88"/>
        <v>0</v>
      </c>
      <c r="T764" s="1">
        <f t="shared" si="91"/>
        <v>0</v>
      </c>
      <c r="U764" s="1">
        <f t="shared" si="89"/>
        <v>0</v>
      </c>
    </row>
    <row r="765" spans="6:21" x14ac:dyDescent="0.25">
      <c r="F765" s="1">
        <f t="shared" si="92"/>
        <v>0</v>
      </c>
      <c r="G765" s="1" t="str">
        <f t="shared" si="93"/>
        <v/>
      </c>
      <c r="I765" s="1">
        <f t="shared" si="95"/>
        <v>0</v>
      </c>
      <c r="J765" s="1" t="str">
        <f t="shared" si="94"/>
        <v/>
      </c>
      <c r="P765" s="1">
        <f t="shared" si="90"/>
        <v>0</v>
      </c>
      <c r="R765" s="1">
        <f t="shared" si="88"/>
        <v>0</v>
      </c>
      <c r="T765" s="1">
        <f t="shared" si="91"/>
        <v>0</v>
      </c>
      <c r="U765" s="1">
        <f t="shared" si="89"/>
        <v>0</v>
      </c>
    </row>
    <row r="766" spans="6:21" x14ac:dyDescent="0.25">
      <c r="F766" s="1">
        <f t="shared" si="92"/>
        <v>0</v>
      </c>
      <c r="G766" s="1" t="str">
        <f t="shared" si="93"/>
        <v/>
      </c>
      <c r="I766" s="1">
        <f t="shared" si="95"/>
        <v>0</v>
      </c>
      <c r="J766" s="1" t="str">
        <f t="shared" si="94"/>
        <v/>
      </c>
      <c r="P766" s="1">
        <f t="shared" si="90"/>
        <v>0</v>
      </c>
      <c r="R766" s="1">
        <f t="shared" si="88"/>
        <v>0</v>
      </c>
      <c r="T766" s="1">
        <f t="shared" si="91"/>
        <v>0</v>
      </c>
      <c r="U766" s="1">
        <f t="shared" si="89"/>
        <v>0</v>
      </c>
    </row>
    <row r="767" spans="6:21" x14ac:dyDescent="0.25">
      <c r="F767" s="1">
        <f t="shared" si="92"/>
        <v>0</v>
      </c>
      <c r="G767" s="1" t="str">
        <f t="shared" si="93"/>
        <v/>
      </c>
      <c r="I767" s="1">
        <f t="shared" si="95"/>
        <v>0</v>
      </c>
      <c r="J767" s="1" t="str">
        <f t="shared" si="94"/>
        <v/>
      </c>
      <c r="P767" s="1">
        <f t="shared" si="90"/>
        <v>0</v>
      </c>
      <c r="R767" s="1">
        <f t="shared" si="88"/>
        <v>0</v>
      </c>
      <c r="T767" s="1">
        <f t="shared" si="91"/>
        <v>0</v>
      </c>
      <c r="U767" s="1">
        <f t="shared" si="89"/>
        <v>0</v>
      </c>
    </row>
    <row r="768" spans="6:21" x14ac:dyDescent="0.25">
      <c r="F768" s="1">
        <f t="shared" si="92"/>
        <v>0</v>
      </c>
      <c r="G768" s="1" t="str">
        <f t="shared" si="93"/>
        <v/>
      </c>
      <c r="I768" s="1">
        <f t="shared" si="95"/>
        <v>0</v>
      </c>
      <c r="J768" s="1" t="str">
        <f t="shared" si="94"/>
        <v/>
      </c>
      <c r="P768" s="1">
        <f t="shared" si="90"/>
        <v>0</v>
      </c>
      <c r="R768" s="1">
        <f t="shared" ref="R768:R831" si="96">COUNTIF(Q768,"Non")</f>
        <v>0</v>
      </c>
      <c r="T768" s="1">
        <f t="shared" si="91"/>
        <v>0</v>
      </c>
      <c r="U768" s="1">
        <f t="shared" ref="U768:U831" si="97">COUNTIFS(O768,"=Non",Q768,"=Non",S768,"=Non")</f>
        <v>0</v>
      </c>
    </row>
    <row r="769" spans="6:21" x14ac:dyDescent="0.25">
      <c r="F769" s="1">
        <f t="shared" si="92"/>
        <v>0</v>
      </c>
      <c r="G769" s="1" t="str">
        <f t="shared" si="93"/>
        <v/>
      </c>
      <c r="I769" s="1">
        <f t="shared" si="95"/>
        <v>0</v>
      </c>
      <c r="J769" s="1" t="str">
        <f t="shared" si="94"/>
        <v/>
      </c>
      <c r="P769" s="1">
        <f t="shared" ref="P769:P832" si="98">COUNTIF(O769,"Non")</f>
        <v>0</v>
      </c>
      <c r="R769" s="1">
        <f t="shared" si="96"/>
        <v>0</v>
      </c>
      <c r="T769" s="1">
        <f t="shared" ref="T769:T832" si="99">COUNTIF(S769,"Non")+COUNTIF(S769,"Sans Objet")</f>
        <v>0</v>
      </c>
      <c r="U769" s="1">
        <f t="shared" si="97"/>
        <v>0</v>
      </c>
    </row>
    <row r="770" spans="6:21" x14ac:dyDescent="0.25">
      <c r="F770" s="1">
        <f t="shared" si="92"/>
        <v>0</v>
      </c>
      <c r="G770" s="1" t="str">
        <f t="shared" si="93"/>
        <v/>
      </c>
      <c r="I770" s="1">
        <f t="shared" si="95"/>
        <v>0</v>
      </c>
      <c r="J770" s="1" t="str">
        <f t="shared" si="94"/>
        <v/>
      </c>
      <c r="P770" s="1">
        <f t="shared" si="98"/>
        <v>0</v>
      </c>
      <c r="R770" s="1">
        <f t="shared" si="96"/>
        <v>0</v>
      </c>
      <c r="T770" s="1">
        <f t="shared" si="99"/>
        <v>0</v>
      </c>
      <c r="U770" s="1">
        <f t="shared" si="97"/>
        <v>0</v>
      </c>
    </row>
    <row r="771" spans="6:21" x14ac:dyDescent="0.25">
      <c r="F771" s="1">
        <f t="shared" ref="F771:F834" si="100">IF((E771=""),0,-(E771-C771))</f>
        <v>0</v>
      </c>
      <c r="G771" s="1" t="str">
        <f t="shared" ref="G771:G834" si="101">IF((F771=0),"",F771)</f>
        <v/>
      </c>
      <c r="I771" s="1">
        <f t="shared" si="95"/>
        <v>0</v>
      </c>
      <c r="J771" s="1" t="str">
        <f t="shared" ref="J771:J834" si="102">IF((I771=0),"",I771)</f>
        <v/>
      </c>
      <c r="P771" s="1">
        <f t="shared" si="98"/>
        <v>0</v>
      </c>
      <c r="R771" s="1">
        <f t="shared" si="96"/>
        <v>0</v>
      </c>
      <c r="T771" s="1">
        <f t="shared" si="99"/>
        <v>0</v>
      </c>
      <c r="U771" s="1">
        <f t="shared" si="97"/>
        <v>0</v>
      </c>
    </row>
    <row r="772" spans="6:21" x14ac:dyDescent="0.25">
      <c r="F772" s="1">
        <f t="shared" si="100"/>
        <v>0</v>
      </c>
      <c r="G772" s="1" t="str">
        <f t="shared" si="101"/>
        <v/>
      </c>
      <c r="I772" s="1">
        <f t="shared" ref="I772:I835" si="103">IF((H772=""),0,(C772-H772))</f>
        <v>0</v>
      </c>
      <c r="J772" s="1" t="str">
        <f t="shared" si="102"/>
        <v/>
      </c>
      <c r="P772" s="1">
        <f t="shared" si="98"/>
        <v>0</v>
      </c>
      <c r="R772" s="1">
        <f t="shared" si="96"/>
        <v>0</v>
      </c>
      <c r="T772" s="1">
        <f t="shared" si="99"/>
        <v>0</v>
      </c>
      <c r="U772" s="1">
        <f t="shared" si="97"/>
        <v>0</v>
      </c>
    </row>
    <row r="773" spans="6:21" x14ac:dyDescent="0.25">
      <c r="F773" s="1">
        <f t="shared" si="100"/>
        <v>0</v>
      </c>
      <c r="G773" s="1" t="str">
        <f t="shared" si="101"/>
        <v/>
      </c>
      <c r="I773" s="1">
        <f t="shared" si="103"/>
        <v>0</v>
      </c>
      <c r="J773" s="1" t="str">
        <f t="shared" si="102"/>
        <v/>
      </c>
      <c r="P773" s="1">
        <f t="shared" si="98"/>
        <v>0</v>
      </c>
      <c r="R773" s="1">
        <f t="shared" si="96"/>
        <v>0</v>
      </c>
      <c r="T773" s="1">
        <f t="shared" si="99"/>
        <v>0</v>
      </c>
      <c r="U773" s="1">
        <f t="shared" si="97"/>
        <v>0</v>
      </c>
    </row>
    <row r="774" spans="6:21" x14ac:dyDescent="0.25">
      <c r="F774" s="1">
        <f t="shared" si="100"/>
        <v>0</v>
      </c>
      <c r="G774" s="1" t="str">
        <f t="shared" si="101"/>
        <v/>
      </c>
      <c r="I774" s="1">
        <f t="shared" si="103"/>
        <v>0</v>
      </c>
      <c r="J774" s="1" t="str">
        <f t="shared" si="102"/>
        <v/>
      </c>
      <c r="P774" s="1">
        <f t="shared" si="98"/>
        <v>0</v>
      </c>
      <c r="R774" s="1">
        <f t="shared" si="96"/>
        <v>0</v>
      </c>
      <c r="T774" s="1">
        <f t="shared" si="99"/>
        <v>0</v>
      </c>
      <c r="U774" s="1">
        <f t="shared" si="97"/>
        <v>0</v>
      </c>
    </row>
    <row r="775" spans="6:21" x14ac:dyDescent="0.25">
      <c r="F775" s="1">
        <f t="shared" si="100"/>
        <v>0</v>
      </c>
      <c r="G775" s="1" t="str">
        <f t="shared" si="101"/>
        <v/>
      </c>
      <c r="I775" s="1">
        <f t="shared" si="103"/>
        <v>0</v>
      </c>
      <c r="J775" s="1" t="str">
        <f t="shared" si="102"/>
        <v/>
      </c>
      <c r="P775" s="1">
        <f t="shared" si="98"/>
        <v>0</v>
      </c>
      <c r="R775" s="1">
        <f t="shared" si="96"/>
        <v>0</v>
      </c>
      <c r="T775" s="1">
        <f t="shared" si="99"/>
        <v>0</v>
      </c>
      <c r="U775" s="1">
        <f t="shared" si="97"/>
        <v>0</v>
      </c>
    </row>
    <row r="776" spans="6:21" x14ac:dyDescent="0.25">
      <c r="F776" s="1">
        <f t="shared" si="100"/>
        <v>0</v>
      </c>
      <c r="G776" s="1" t="str">
        <f t="shared" si="101"/>
        <v/>
      </c>
      <c r="I776" s="1">
        <f t="shared" si="103"/>
        <v>0</v>
      </c>
      <c r="J776" s="1" t="str">
        <f t="shared" si="102"/>
        <v/>
      </c>
      <c r="P776" s="1">
        <f t="shared" si="98"/>
        <v>0</v>
      </c>
      <c r="R776" s="1">
        <f t="shared" si="96"/>
        <v>0</v>
      </c>
      <c r="T776" s="1">
        <f t="shared" si="99"/>
        <v>0</v>
      </c>
      <c r="U776" s="1">
        <f t="shared" si="97"/>
        <v>0</v>
      </c>
    </row>
    <row r="777" spans="6:21" x14ac:dyDescent="0.25">
      <c r="F777" s="1">
        <f t="shared" si="100"/>
        <v>0</v>
      </c>
      <c r="G777" s="1" t="str">
        <f t="shared" si="101"/>
        <v/>
      </c>
      <c r="I777" s="1">
        <f t="shared" si="103"/>
        <v>0</v>
      </c>
      <c r="J777" s="1" t="str">
        <f t="shared" si="102"/>
        <v/>
      </c>
      <c r="P777" s="1">
        <f t="shared" si="98"/>
        <v>0</v>
      </c>
      <c r="R777" s="1">
        <f t="shared" si="96"/>
        <v>0</v>
      </c>
      <c r="T777" s="1">
        <f t="shared" si="99"/>
        <v>0</v>
      </c>
      <c r="U777" s="1">
        <f t="shared" si="97"/>
        <v>0</v>
      </c>
    </row>
    <row r="778" spans="6:21" x14ac:dyDescent="0.25">
      <c r="F778" s="1">
        <f t="shared" si="100"/>
        <v>0</v>
      </c>
      <c r="G778" s="1" t="str">
        <f t="shared" si="101"/>
        <v/>
      </c>
      <c r="I778" s="1">
        <f t="shared" si="103"/>
        <v>0</v>
      </c>
      <c r="J778" s="1" t="str">
        <f t="shared" si="102"/>
        <v/>
      </c>
      <c r="P778" s="1">
        <f t="shared" si="98"/>
        <v>0</v>
      </c>
      <c r="R778" s="1">
        <f t="shared" si="96"/>
        <v>0</v>
      </c>
      <c r="T778" s="1">
        <f t="shared" si="99"/>
        <v>0</v>
      </c>
      <c r="U778" s="1">
        <f t="shared" si="97"/>
        <v>0</v>
      </c>
    </row>
    <row r="779" spans="6:21" x14ac:dyDescent="0.25">
      <c r="F779" s="1">
        <f t="shared" si="100"/>
        <v>0</v>
      </c>
      <c r="G779" s="1" t="str">
        <f t="shared" si="101"/>
        <v/>
      </c>
      <c r="I779" s="1">
        <f t="shared" si="103"/>
        <v>0</v>
      </c>
      <c r="J779" s="1" t="str">
        <f t="shared" si="102"/>
        <v/>
      </c>
      <c r="P779" s="1">
        <f t="shared" si="98"/>
        <v>0</v>
      </c>
      <c r="R779" s="1">
        <f t="shared" si="96"/>
        <v>0</v>
      </c>
      <c r="T779" s="1">
        <f t="shared" si="99"/>
        <v>0</v>
      </c>
      <c r="U779" s="1">
        <f t="shared" si="97"/>
        <v>0</v>
      </c>
    </row>
    <row r="780" spans="6:21" x14ac:dyDescent="0.25">
      <c r="F780" s="1">
        <f t="shared" si="100"/>
        <v>0</v>
      </c>
      <c r="G780" s="1" t="str">
        <f t="shared" si="101"/>
        <v/>
      </c>
      <c r="I780" s="1">
        <f t="shared" si="103"/>
        <v>0</v>
      </c>
      <c r="J780" s="1" t="str">
        <f t="shared" si="102"/>
        <v/>
      </c>
      <c r="P780" s="1">
        <f t="shared" si="98"/>
        <v>0</v>
      </c>
      <c r="R780" s="1">
        <f t="shared" si="96"/>
        <v>0</v>
      </c>
      <c r="T780" s="1">
        <f t="shared" si="99"/>
        <v>0</v>
      </c>
      <c r="U780" s="1">
        <f t="shared" si="97"/>
        <v>0</v>
      </c>
    </row>
    <row r="781" spans="6:21" x14ac:dyDescent="0.25">
      <c r="F781" s="1">
        <f t="shared" si="100"/>
        <v>0</v>
      </c>
      <c r="G781" s="1" t="str">
        <f t="shared" si="101"/>
        <v/>
      </c>
      <c r="I781" s="1">
        <f t="shared" si="103"/>
        <v>0</v>
      </c>
      <c r="J781" s="1" t="str">
        <f t="shared" si="102"/>
        <v/>
      </c>
      <c r="P781" s="1">
        <f t="shared" si="98"/>
        <v>0</v>
      </c>
      <c r="R781" s="1">
        <f t="shared" si="96"/>
        <v>0</v>
      </c>
      <c r="T781" s="1">
        <f t="shared" si="99"/>
        <v>0</v>
      </c>
      <c r="U781" s="1">
        <f t="shared" si="97"/>
        <v>0</v>
      </c>
    </row>
    <row r="782" spans="6:21" x14ac:dyDescent="0.25">
      <c r="F782" s="1">
        <f t="shared" si="100"/>
        <v>0</v>
      </c>
      <c r="G782" s="1" t="str">
        <f t="shared" si="101"/>
        <v/>
      </c>
      <c r="I782" s="1">
        <f t="shared" si="103"/>
        <v>0</v>
      </c>
      <c r="J782" s="1" t="str">
        <f t="shared" si="102"/>
        <v/>
      </c>
      <c r="P782" s="1">
        <f t="shared" si="98"/>
        <v>0</v>
      </c>
      <c r="R782" s="1">
        <f t="shared" si="96"/>
        <v>0</v>
      </c>
      <c r="T782" s="1">
        <f t="shared" si="99"/>
        <v>0</v>
      </c>
      <c r="U782" s="1">
        <f t="shared" si="97"/>
        <v>0</v>
      </c>
    </row>
    <row r="783" spans="6:21" x14ac:dyDescent="0.25">
      <c r="F783" s="1">
        <f t="shared" si="100"/>
        <v>0</v>
      </c>
      <c r="G783" s="1" t="str">
        <f t="shared" si="101"/>
        <v/>
      </c>
      <c r="I783" s="1">
        <f t="shared" si="103"/>
        <v>0</v>
      </c>
      <c r="J783" s="1" t="str">
        <f t="shared" si="102"/>
        <v/>
      </c>
      <c r="P783" s="1">
        <f t="shared" si="98"/>
        <v>0</v>
      </c>
      <c r="R783" s="1">
        <f t="shared" si="96"/>
        <v>0</v>
      </c>
      <c r="T783" s="1">
        <f t="shared" si="99"/>
        <v>0</v>
      </c>
      <c r="U783" s="1">
        <f t="shared" si="97"/>
        <v>0</v>
      </c>
    </row>
    <row r="784" spans="6:21" x14ac:dyDescent="0.25">
      <c r="F784" s="1">
        <f t="shared" si="100"/>
        <v>0</v>
      </c>
      <c r="G784" s="1" t="str">
        <f t="shared" si="101"/>
        <v/>
      </c>
      <c r="I784" s="1">
        <f t="shared" si="103"/>
        <v>0</v>
      </c>
      <c r="J784" s="1" t="str">
        <f t="shared" si="102"/>
        <v/>
      </c>
      <c r="P784" s="1">
        <f t="shared" si="98"/>
        <v>0</v>
      </c>
      <c r="R784" s="1">
        <f t="shared" si="96"/>
        <v>0</v>
      </c>
      <c r="T784" s="1">
        <f t="shared" si="99"/>
        <v>0</v>
      </c>
      <c r="U784" s="1">
        <f t="shared" si="97"/>
        <v>0</v>
      </c>
    </row>
    <row r="785" spans="6:21" x14ac:dyDescent="0.25">
      <c r="F785" s="1">
        <f t="shared" si="100"/>
        <v>0</v>
      </c>
      <c r="G785" s="1" t="str">
        <f t="shared" si="101"/>
        <v/>
      </c>
      <c r="I785" s="1">
        <f t="shared" si="103"/>
        <v>0</v>
      </c>
      <c r="J785" s="1" t="str">
        <f t="shared" si="102"/>
        <v/>
      </c>
      <c r="P785" s="1">
        <f t="shared" si="98"/>
        <v>0</v>
      </c>
      <c r="R785" s="1">
        <f t="shared" si="96"/>
        <v>0</v>
      </c>
      <c r="T785" s="1">
        <f t="shared" si="99"/>
        <v>0</v>
      </c>
      <c r="U785" s="1">
        <f t="shared" si="97"/>
        <v>0</v>
      </c>
    </row>
    <row r="786" spans="6:21" x14ac:dyDescent="0.25">
      <c r="F786" s="1">
        <f t="shared" si="100"/>
        <v>0</v>
      </c>
      <c r="G786" s="1" t="str">
        <f t="shared" si="101"/>
        <v/>
      </c>
      <c r="I786" s="1">
        <f t="shared" si="103"/>
        <v>0</v>
      </c>
      <c r="J786" s="1" t="str">
        <f t="shared" si="102"/>
        <v/>
      </c>
      <c r="P786" s="1">
        <f t="shared" si="98"/>
        <v>0</v>
      </c>
      <c r="R786" s="1">
        <f t="shared" si="96"/>
        <v>0</v>
      </c>
      <c r="T786" s="1">
        <f t="shared" si="99"/>
        <v>0</v>
      </c>
      <c r="U786" s="1">
        <f t="shared" si="97"/>
        <v>0</v>
      </c>
    </row>
    <row r="787" spans="6:21" x14ac:dyDescent="0.25">
      <c r="F787" s="1">
        <f t="shared" si="100"/>
        <v>0</v>
      </c>
      <c r="G787" s="1" t="str">
        <f t="shared" si="101"/>
        <v/>
      </c>
      <c r="I787" s="1">
        <f t="shared" si="103"/>
        <v>0</v>
      </c>
      <c r="J787" s="1" t="str">
        <f t="shared" si="102"/>
        <v/>
      </c>
      <c r="P787" s="1">
        <f t="shared" si="98"/>
        <v>0</v>
      </c>
      <c r="R787" s="1">
        <f t="shared" si="96"/>
        <v>0</v>
      </c>
      <c r="T787" s="1">
        <f t="shared" si="99"/>
        <v>0</v>
      </c>
      <c r="U787" s="1">
        <f t="shared" si="97"/>
        <v>0</v>
      </c>
    </row>
    <row r="788" spans="6:21" x14ac:dyDescent="0.25">
      <c r="F788" s="1">
        <f t="shared" si="100"/>
        <v>0</v>
      </c>
      <c r="G788" s="1" t="str">
        <f t="shared" si="101"/>
        <v/>
      </c>
      <c r="I788" s="1">
        <f t="shared" si="103"/>
        <v>0</v>
      </c>
      <c r="J788" s="1" t="str">
        <f t="shared" si="102"/>
        <v/>
      </c>
      <c r="P788" s="1">
        <f t="shared" si="98"/>
        <v>0</v>
      </c>
      <c r="R788" s="1">
        <f t="shared" si="96"/>
        <v>0</v>
      </c>
      <c r="T788" s="1">
        <f t="shared" si="99"/>
        <v>0</v>
      </c>
      <c r="U788" s="1">
        <f t="shared" si="97"/>
        <v>0</v>
      </c>
    </row>
    <row r="789" spans="6:21" x14ac:dyDescent="0.25">
      <c r="F789" s="1">
        <f t="shared" si="100"/>
        <v>0</v>
      </c>
      <c r="G789" s="1" t="str">
        <f t="shared" si="101"/>
        <v/>
      </c>
      <c r="I789" s="1">
        <f t="shared" si="103"/>
        <v>0</v>
      </c>
      <c r="J789" s="1" t="str">
        <f t="shared" si="102"/>
        <v/>
      </c>
      <c r="P789" s="1">
        <f t="shared" si="98"/>
        <v>0</v>
      </c>
      <c r="R789" s="1">
        <f t="shared" si="96"/>
        <v>0</v>
      </c>
      <c r="T789" s="1">
        <f t="shared" si="99"/>
        <v>0</v>
      </c>
      <c r="U789" s="1">
        <f t="shared" si="97"/>
        <v>0</v>
      </c>
    </row>
    <row r="790" spans="6:21" x14ac:dyDescent="0.25">
      <c r="F790" s="1">
        <f t="shared" si="100"/>
        <v>0</v>
      </c>
      <c r="G790" s="1" t="str">
        <f t="shared" si="101"/>
        <v/>
      </c>
      <c r="I790" s="1">
        <f t="shared" si="103"/>
        <v>0</v>
      </c>
      <c r="J790" s="1" t="str">
        <f t="shared" si="102"/>
        <v/>
      </c>
      <c r="P790" s="1">
        <f t="shared" si="98"/>
        <v>0</v>
      </c>
      <c r="R790" s="1">
        <f t="shared" si="96"/>
        <v>0</v>
      </c>
      <c r="T790" s="1">
        <f t="shared" si="99"/>
        <v>0</v>
      </c>
      <c r="U790" s="1">
        <f t="shared" si="97"/>
        <v>0</v>
      </c>
    </row>
    <row r="791" spans="6:21" x14ac:dyDescent="0.25">
      <c r="F791" s="1">
        <f t="shared" si="100"/>
        <v>0</v>
      </c>
      <c r="G791" s="1" t="str">
        <f t="shared" si="101"/>
        <v/>
      </c>
      <c r="I791" s="1">
        <f t="shared" si="103"/>
        <v>0</v>
      </c>
      <c r="J791" s="1" t="str">
        <f t="shared" si="102"/>
        <v/>
      </c>
      <c r="P791" s="1">
        <f t="shared" si="98"/>
        <v>0</v>
      </c>
      <c r="R791" s="1">
        <f t="shared" si="96"/>
        <v>0</v>
      </c>
      <c r="T791" s="1">
        <f t="shared" si="99"/>
        <v>0</v>
      </c>
      <c r="U791" s="1">
        <f t="shared" si="97"/>
        <v>0</v>
      </c>
    </row>
    <row r="792" spans="6:21" x14ac:dyDescent="0.25">
      <c r="F792" s="1">
        <f t="shared" si="100"/>
        <v>0</v>
      </c>
      <c r="G792" s="1" t="str">
        <f t="shared" si="101"/>
        <v/>
      </c>
      <c r="I792" s="1">
        <f t="shared" si="103"/>
        <v>0</v>
      </c>
      <c r="J792" s="1" t="str">
        <f t="shared" si="102"/>
        <v/>
      </c>
      <c r="P792" s="1">
        <f t="shared" si="98"/>
        <v>0</v>
      </c>
      <c r="R792" s="1">
        <f t="shared" si="96"/>
        <v>0</v>
      </c>
      <c r="T792" s="1">
        <f t="shared" si="99"/>
        <v>0</v>
      </c>
      <c r="U792" s="1">
        <f t="shared" si="97"/>
        <v>0</v>
      </c>
    </row>
    <row r="793" spans="6:21" x14ac:dyDescent="0.25">
      <c r="F793" s="1">
        <f t="shared" si="100"/>
        <v>0</v>
      </c>
      <c r="G793" s="1" t="str">
        <f t="shared" si="101"/>
        <v/>
      </c>
      <c r="I793" s="1">
        <f t="shared" si="103"/>
        <v>0</v>
      </c>
      <c r="J793" s="1" t="str">
        <f t="shared" si="102"/>
        <v/>
      </c>
      <c r="P793" s="1">
        <f t="shared" si="98"/>
        <v>0</v>
      </c>
      <c r="R793" s="1">
        <f t="shared" si="96"/>
        <v>0</v>
      </c>
      <c r="T793" s="1">
        <f t="shared" si="99"/>
        <v>0</v>
      </c>
      <c r="U793" s="1">
        <f t="shared" si="97"/>
        <v>0</v>
      </c>
    </row>
    <row r="794" spans="6:21" x14ac:dyDescent="0.25">
      <c r="F794" s="1">
        <f t="shared" si="100"/>
        <v>0</v>
      </c>
      <c r="G794" s="1" t="str">
        <f t="shared" si="101"/>
        <v/>
      </c>
      <c r="I794" s="1">
        <f t="shared" si="103"/>
        <v>0</v>
      </c>
      <c r="J794" s="1" t="str">
        <f t="shared" si="102"/>
        <v/>
      </c>
      <c r="P794" s="1">
        <f t="shared" si="98"/>
        <v>0</v>
      </c>
      <c r="R794" s="1">
        <f t="shared" si="96"/>
        <v>0</v>
      </c>
      <c r="T794" s="1">
        <f t="shared" si="99"/>
        <v>0</v>
      </c>
      <c r="U794" s="1">
        <f t="shared" si="97"/>
        <v>0</v>
      </c>
    </row>
    <row r="795" spans="6:21" x14ac:dyDescent="0.25">
      <c r="F795" s="1">
        <f t="shared" si="100"/>
        <v>0</v>
      </c>
      <c r="G795" s="1" t="str">
        <f t="shared" si="101"/>
        <v/>
      </c>
      <c r="I795" s="1">
        <f t="shared" si="103"/>
        <v>0</v>
      </c>
      <c r="J795" s="1" t="str">
        <f t="shared" si="102"/>
        <v/>
      </c>
      <c r="P795" s="1">
        <f t="shared" si="98"/>
        <v>0</v>
      </c>
      <c r="R795" s="1">
        <f t="shared" si="96"/>
        <v>0</v>
      </c>
      <c r="T795" s="1">
        <f t="shared" si="99"/>
        <v>0</v>
      </c>
      <c r="U795" s="1">
        <f t="shared" si="97"/>
        <v>0</v>
      </c>
    </row>
    <row r="796" spans="6:21" x14ac:dyDescent="0.25">
      <c r="F796" s="1">
        <f t="shared" si="100"/>
        <v>0</v>
      </c>
      <c r="G796" s="1" t="str">
        <f t="shared" si="101"/>
        <v/>
      </c>
      <c r="I796" s="1">
        <f t="shared" si="103"/>
        <v>0</v>
      </c>
      <c r="J796" s="1" t="str">
        <f t="shared" si="102"/>
        <v/>
      </c>
      <c r="P796" s="1">
        <f t="shared" si="98"/>
        <v>0</v>
      </c>
      <c r="R796" s="1">
        <f t="shared" si="96"/>
        <v>0</v>
      </c>
      <c r="T796" s="1">
        <f t="shared" si="99"/>
        <v>0</v>
      </c>
      <c r="U796" s="1">
        <f t="shared" si="97"/>
        <v>0</v>
      </c>
    </row>
    <row r="797" spans="6:21" x14ac:dyDescent="0.25">
      <c r="F797" s="1">
        <f t="shared" si="100"/>
        <v>0</v>
      </c>
      <c r="G797" s="1" t="str">
        <f t="shared" si="101"/>
        <v/>
      </c>
      <c r="I797" s="1">
        <f t="shared" si="103"/>
        <v>0</v>
      </c>
      <c r="J797" s="1" t="str">
        <f t="shared" si="102"/>
        <v/>
      </c>
      <c r="P797" s="1">
        <f t="shared" si="98"/>
        <v>0</v>
      </c>
      <c r="R797" s="1">
        <f t="shared" si="96"/>
        <v>0</v>
      </c>
      <c r="T797" s="1">
        <f t="shared" si="99"/>
        <v>0</v>
      </c>
      <c r="U797" s="1">
        <f t="shared" si="97"/>
        <v>0</v>
      </c>
    </row>
    <row r="798" spans="6:21" x14ac:dyDescent="0.25">
      <c r="F798" s="1">
        <f t="shared" si="100"/>
        <v>0</v>
      </c>
      <c r="G798" s="1" t="str">
        <f t="shared" si="101"/>
        <v/>
      </c>
      <c r="I798" s="1">
        <f t="shared" si="103"/>
        <v>0</v>
      </c>
      <c r="J798" s="1" t="str">
        <f t="shared" si="102"/>
        <v/>
      </c>
      <c r="P798" s="1">
        <f t="shared" si="98"/>
        <v>0</v>
      </c>
      <c r="R798" s="1">
        <f t="shared" si="96"/>
        <v>0</v>
      </c>
      <c r="T798" s="1">
        <f t="shared" si="99"/>
        <v>0</v>
      </c>
      <c r="U798" s="1">
        <f t="shared" si="97"/>
        <v>0</v>
      </c>
    </row>
    <row r="799" spans="6:21" x14ac:dyDescent="0.25">
      <c r="F799" s="1">
        <f t="shared" si="100"/>
        <v>0</v>
      </c>
      <c r="G799" s="1" t="str">
        <f t="shared" si="101"/>
        <v/>
      </c>
      <c r="I799" s="1">
        <f t="shared" si="103"/>
        <v>0</v>
      </c>
      <c r="J799" s="1" t="str">
        <f t="shared" si="102"/>
        <v/>
      </c>
      <c r="P799" s="1">
        <f t="shared" si="98"/>
        <v>0</v>
      </c>
      <c r="R799" s="1">
        <f t="shared" si="96"/>
        <v>0</v>
      </c>
      <c r="T799" s="1">
        <f t="shared" si="99"/>
        <v>0</v>
      </c>
      <c r="U799" s="1">
        <f t="shared" si="97"/>
        <v>0</v>
      </c>
    </row>
    <row r="800" spans="6:21" x14ac:dyDescent="0.25">
      <c r="F800" s="1">
        <f t="shared" si="100"/>
        <v>0</v>
      </c>
      <c r="G800" s="1" t="str">
        <f t="shared" si="101"/>
        <v/>
      </c>
      <c r="I800" s="1">
        <f t="shared" si="103"/>
        <v>0</v>
      </c>
      <c r="J800" s="1" t="str">
        <f t="shared" si="102"/>
        <v/>
      </c>
      <c r="P800" s="1">
        <f t="shared" si="98"/>
        <v>0</v>
      </c>
      <c r="R800" s="1">
        <f t="shared" si="96"/>
        <v>0</v>
      </c>
      <c r="T800" s="1">
        <f t="shared" si="99"/>
        <v>0</v>
      </c>
      <c r="U800" s="1">
        <f t="shared" si="97"/>
        <v>0</v>
      </c>
    </row>
    <row r="801" spans="6:21" x14ac:dyDescent="0.25">
      <c r="F801" s="1">
        <f t="shared" si="100"/>
        <v>0</v>
      </c>
      <c r="G801" s="1" t="str">
        <f t="shared" si="101"/>
        <v/>
      </c>
      <c r="I801" s="1">
        <f t="shared" si="103"/>
        <v>0</v>
      </c>
      <c r="J801" s="1" t="str">
        <f t="shared" si="102"/>
        <v/>
      </c>
      <c r="P801" s="1">
        <f t="shared" si="98"/>
        <v>0</v>
      </c>
      <c r="R801" s="1">
        <f t="shared" si="96"/>
        <v>0</v>
      </c>
      <c r="T801" s="1">
        <f t="shared" si="99"/>
        <v>0</v>
      </c>
      <c r="U801" s="1">
        <f t="shared" si="97"/>
        <v>0</v>
      </c>
    </row>
    <row r="802" spans="6:21" x14ac:dyDescent="0.25">
      <c r="F802" s="1">
        <f t="shared" si="100"/>
        <v>0</v>
      </c>
      <c r="G802" s="1" t="str">
        <f t="shared" si="101"/>
        <v/>
      </c>
      <c r="I802" s="1">
        <f t="shared" si="103"/>
        <v>0</v>
      </c>
      <c r="J802" s="1" t="str">
        <f t="shared" si="102"/>
        <v/>
      </c>
      <c r="P802" s="1">
        <f t="shared" si="98"/>
        <v>0</v>
      </c>
      <c r="R802" s="1">
        <f t="shared" si="96"/>
        <v>0</v>
      </c>
      <c r="T802" s="1">
        <f t="shared" si="99"/>
        <v>0</v>
      </c>
      <c r="U802" s="1">
        <f t="shared" si="97"/>
        <v>0</v>
      </c>
    </row>
    <row r="803" spans="6:21" x14ac:dyDescent="0.25">
      <c r="F803" s="1">
        <f t="shared" si="100"/>
        <v>0</v>
      </c>
      <c r="G803" s="1" t="str">
        <f t="shared" si="101"/>
        <v/>
      </c>
      <c r="I803" s="1">
        <f t="shared" si="103"/>
        <v>0</v>
      </c>
      <c r="J803" s="1" t="str">
        <f t="shared" si="102"/>
        <v/>
      </c>
      <c r="P803" s="1">
        <f t="shared" si="98"/>
        <v>0</v>
      </c>
      <c r="R803" s="1">
        <f t="shared" si="96"/>
        <v>0</v>
      </c>
      <c r="T803" s="1">
        <f t="shared" si="99"/>
        <v>0</v>
      </c>
      <c r="U803" s="1">
        <f t="shared" si="97"/>
        <v>0</v>
      </c>
    </row>
    <row r="804" spans="6:21" x14ac:dyDescent="0.25">
      <c r="F804" s="1">
        <f t="shared" si="100"/>
        <v>0</v>
      </c>
      <c r="G804" s="1" t="str">
        <f t="shared" si="101"/>
        <v/>
      </c>
      <c r="I804" s="1">
        <f t="shared" si="103"/>
        <v>0</v>
      </c>
      <c r="J804" s="1" t="str">
        <f t="shared" si="102"/>
        <v/>
      </c>
      <c r="P804" s="1">
        <f t="shared" si="98"/>
        <v>0</v>
      </c>
      <c r="R804" s="1">
        <f t="shared" si="96"/>
        <v>0</v>
      </c>
      <c r="T804" s="1">
        <f t="shared" si="99"/>
        <v>0</v>
      </c>
      <c r="U804" s="1">
        <f t="shared" si="97"/>
        <v>0</v>
      </c>
    </row>
    <row r="805" spans="6:21" x14ac:dyDescent="0.25">
      <c r="F805" s="1">
        <f t="shared" si="100"/>
        <v>0</v>
      </c>
      <c r="G805" s="1" t="str">
        <f t="shared" si="101"/>
        <v/>
      </c>
      <c r="I805" s="1">
        <f t="shared" si="103"/>
        <v>0</v>
      </c>
      <c r="J805" s="1" t="str">
        <f t="shared" si="102"/>
        <v/>
      </c>
      <c r="P805" s="1">
        <f t="shared" si="98"/>
        <v>0</v>
      </c>
      <c r="R805" s="1">
        <f t="shared" si="96"/>
        <v>0</v>
      </c>
      <c r="T805" s="1">
        <f t="shared" si="99"/>
        <v>0</v>
      </c>
      <c r="U805" s="1">
        <f t="shared" si="97"/>
        <v>0</v>
      </c>
    </row>
    <row r="806" spans="6:21" x14ac:dyDescent="0.25">
      <c r="F806" s="1">
        <f t="shared" si="100"/>
        <v>0</v>
      </c>
      <c r="G806" s="1" t="str">
        <f t="shared" si="101"/>
        <v/>
      </c>
      <c r="I806" s="1">
        <f t="shared" si="103"/>
        <v>0</v>
      </c>
      <c r="J806" s="1" t="str">
        <f t="shared" si="102"/>
        <v/>
      </c>
      <c r="P806" s="1">
        <f t="shared" si="98"/>
        <v>0</v>
      </c>
      <c r="R806" s="1">
        <f t="shared" si="96"/>
        <v>0</v>
      </c>
      <c r="T806" s="1">
        <f t="shared" si="99"/>
        <v>0</v>
      </c>
      <c r="U806" s="1">
        <f t="shared" si="97"/>
        <v>0</v>
      </c>
    </row>
    <row r="807" spans="6:21" x14ac:dyDescent="0.25">
      <c r="F807" s="1">
        <f t="shared" si="100"/>
        <v>0</v>
      </c>
      <c r="G807" s="1" t="str">
        <f t="shared" si="101"/>
        <v/>
      </c>
      <c r="I807" s="1">
        <f t="shared" si="103"/>
        <v>0</v>
      </c>
      <c r="J807" s="1" t="str">
        <f t="shared" si="102"/>
        <v/>
      </c>
      <c r="P807" s="1">
        <f t="shared" si="98"/>
        <v>0</v>
      </c>
      <c r="R807" s="1">
        <f t="shared" si="96"/>
        <v>0</v>
      </c>
      <c r="T807" s="1">
        <f t="shared" si="99"/>
        <v>0</v>
      </c>
      <c r="U807" s="1">
        <f t="shared" si="97"/>
        <v>0</v>
      </c>
    </row>
    <row r="808" spans="6:21" x14ac:dyDescent="0.25">
      <c r="F808" s="1">
        <f t="shared" si="100"/>
        <v>0</v>
      </c>
      <c r="G808" s="1" t="str">
        <f t="shared" si="101"/>
        <v/>
      </c>
      <c r="I808" s="1">
        <f t="shared" si="103"/>
        <v>0</v>
      </c>
      <c r="J808" s="1" t="str">
        <f t="shared" si="102"/>
        <v/>
      </c>
      <c r="P808" s="1">
        <f t="shared" si="98"/>
        <v>0</v>
      </c>
      <c r="R808" s="1">
        <f t="shared" si="96"/>
        <v>0</v>
      </c>
      <c r="T808" s="1">
        <f t="shared" si="99"/>
        <v>0</v>
      </c>
      <c r="U808" s="1">
        <f t="shared" si="97"/>
        <v>0</v>
      </c>
    </row>
    <row r="809" spans="6:21" x14ac:dyDescent="0.25">
      <c r="F809" s="1">
        <f t="shared" si="100"/>
        <v>0</v>
      </c>
      <c r="G809" s="1" t="str">
        <f t="shared" si="101"/>
        <v/>
      </c>
      <c r="I809" s="1">
        <f t="shared" si="103"/>
        <v>0</v>
      </c>
      <c r="J809" s="1" t="str">
        <f t="shared" si="102"/>
        <v/>
      </c>
      <c r="P809" s="1">
        <f t="shared" si="98"/>
        <v>0</v>
      </c>
      <c r="R809" s="1">
        <f t="shared" si="96"/>
        <v>0</v>
      </c>
      <c r="T809" s="1">
        <f t="shared" si="99"/>
        <v>0</v>
      </c>
      <c r="U809" s="1">
        <f t="shared" si="97"/>
        <v>0</v>
      </c>
    </row>
    <row r="810" spans="6:21" x14ac:dyDescent="0.25">
      <c r="F810" s="1">
        <f t="shared" si="100"/>
        <v>0</v>
      </c>
      <c r="G810" s="1" t="str">
        <f t="shared" si="101"/>
        <v/>
      </c>
      <c r="I810" s="1">
        <f t="shared" si="103"/>
        <v>0</v>
      </c>
      <c r="J810" s="1" t="str">
        <f t="shared" si="102"/>
        <v/>
      </c>
      <c r="P810" s="1">
        <f t="shared" si="98"/>
        <v>0</v>
      </c>
      <c r="R810" s="1">
        <f t="shared" si="96"/>
        <v>0</v>
      </c>
      <c r="T810" s="1">
        <f t="shared" si="99"/>
        <v>0</v>
      </c>
      <c r="U810" s="1">
        <f t="shared" si="97"/>
        <v>0</v>
      </c>
    </row>
    <row r="811" spans="6:21" x14ac:dyDescent="0.25">
      <c r="F811" s="1">
        <f t="shared" si="100"/>
        <v>0</v>
      </c>
      <c r="G811" s="1" t="str">
        <f t="shared" si="101"/>
        <v/>
      </c>
      <c r="I811" s="1">
        <f t="shared" si="103"/>
        <v>0</v>
      </c>
      <c r="J811" s="1" t="str">
        <f t="shared" si="102"/>
        <v/>
      </c>
      <c r="P811" s="1">
        <f t="shared" si="98"/>
        <v>0</v>
      </c>
      <c r="R811" s="1">
        <f t="shared" si="96"/>
        <v>0</v>
      </c>
      <c r="T811" s="1">
        <f t="shared" si="99"/>
        <v>0</v>
      </c>
      <c r="U811" s="1">
        <f t="shared" si="97"/>
        <v>0</v>
      </c>
    </row>
    <row r="812" spans="6:21" x14ac:dyDescent="0.25">
      <c r="F812" s="1">
        <f t="shared" si="100"/>
        <v>0</v>
      </c>
      <c r="G812" s="1" t="str">
        <f t="shared" si="101"/>
        <v/>
      </c>
      <c r="I812" s="1">
        <f t="shared" si="103"/>
        <v>0</v>
      </c>
      <c r="J812" s="1" t="str">
        <f t="shared" si="102"/>
        <v/>
      </c>
      <c r="P812" s="1">
        <f t="shared" si="98"/>
        <v>0</v>
      </c>
      <c r="R812" s="1">
        <f t="shared" si="96"/>
        <v>0</v>
      </c>
      <c r="T812" s="1">
        <f t="shared" si="99"/>
        <v>0</v>
      </c>
      <c r="U812" s="1">
        <f t="shared" si="97"/>
        <v>0</v>
      </c>
    </row>
    <row r="813" spans="6:21" x14ac:dyDescent="0.25">
      <c r="F813" s="1">
        <f t="shared" si="100"/>
        <v>0</v>
      </c>
      <c r="G813" s="1" t="str">
        <f t="shared" si="101"/>
        <v/>
      </c>
      <c r="I813" s="1">
        <f t="shared" si="103"/>
        <v>0</v>
      </c>
      <c r="J813" s="1" t="str">
        <f t="shared" si="102"/>
        <v/>
      </c>
      <c r="P813" s="1">
        <f t="shared" si="98"/>
        <v>0</v>
      </c>
      <c r="R813" s="1">
        <f t="shared" si="96"/>
        <v>0</v>
      </c>
      <c r="T813" s="1">
        <f t="shared" si="99"/>
        <v>0</v>
      </c>
      <c r="U813" s="1">
        <f t="shared" si="97"/>
        <v>0</v>
      </c>
    </row>
    <row r="814" spans="6:21" x14ac:dyDescent="0.25">
      <c r="F814" s="1">
        <f t="shared" si="100"/>
        <v>0</v>
      </c>
      <c r="G814" s="1" t="str">
        <f t="shared" si="101"/>
        <v/>
      </c>
      <c r="I814" s="1">
        <f t="shared" si="103"/>
        <v>0</v>
      </c>
      <c r="J814" s="1" t="str">
        <f t="shared" si="102"/>
        <v/>
      </c>
      <c r="P814" s="1">
        <f t="shared" si="98"/>
        <v>0</v>
      </c>
      <c r="R814" s="1">
        <f t="shared" si="96"/>
        <v>0</v>
      </c>
      <c r="T814" s="1">
        <f t="shared" si="99"/>
        <v>0</v>
      </c>
      <c r="U814" s="1">
        <f t="shared" si="97"/>
        <v>0</v>
      </c>
    </row>
    <row r="815" spans="6:21" x14ac:dyDescent="0.25">
      <c r="F815" s="1">
        <f t="shared" si="100"/>
        <v>0</v>
      </c>
      <c r="G815" s="1" t="str">
        <f t="shared" si="101"/>
        <v/>
      </c>
      <c r="I815" s="1">
        <f t="shared" si="103"/>
        <v>0</v>
      </c>
      <c r="J815" s="1" t="str">
        <f t="shared" si="102"/>
        <v/>
      </c>
      <c r="P815" s="1">
        <f t="shared" si="98"/>
        <v>0</v>
      </c>
      <c r="R815" s="1">
        <f t="shared" si="96"/>
        <v>0</v>
      </c>
      <c r="T815" s="1">
        <f t="shared" si="99"/>
        <v>0</v>
      </c>
      <c r="U815" s="1">
        <f t="shared" si="97"/>
        <v>0</v>
      </c>
    </row>
    <row r="816" spans="6:21" x14ac:dyDescent="0.25">
      <c r="F816" s="1">
        <f t="shared" si="100"/>
        <v>0</v>
      </c>
      <c r="G816" s="1" t="str">
        <f t="shared" si="101"/>
        <v/>
      </c>
      <c r="I816" s="1">
        <f t="shared" si="103"/>
        <v>0</v>
      </c>
      <c r="J816" s="1" t="str">
        <f t="shared" si="102"/>
        <v/>
      </c>
      <c r="P816" s="1">
        <f t="shared" si="98"/>
        <v>0</v>
      </c>
      <c r="R816" s="1">
        <f t="shared" si="96"/>
        <v>0</v>
      </c>
      <c r="T816" s="1">
        <f t="shared" si="99"/>
        <v>0</v>
      </c>
      <c r="U816" s="1">
        <f t="shared" si="97"/>
        <v>0</v>
      </c>
    </row>
    <row r="817" spans="6:21" x14ac:dyDescent="0.25">
      <c r="F817" s="1">
        <f t="shared" si="100"/>
        <v>0</v>
      </c>
      <c r="G817" s="1" t="str">
        <f t="shared" si="101"/>
        <v/>
      </c>
      <c r="I817" s="1">
        <f t="shared" si="103"/>
        <v>0</v>
      </c>
      <c r="J817" s="1" t="str">
        <f t="shared" si="102"/>
        <v/>
      </c>
      <c r="P817" s="1">
        <f t="shared" si="98"/>
        <v>0</v>
      </c>
      <c r="R817" s="1">
        <f t="shared" si="96"/>
        <v>0</v>
      </c>
      <c r="T817" s="1">
        <f t="shared" si="99"/>
        <v>0</v>
      </c>
      <c r="U817" s="1">
        <f t="shared" si="97"/>
        <v>0</v>
      </c>
    </row>
    <row r="818" spans="6:21" x14ac:dyDescent="0.25">
      <c r="F818" s="1">
        <f t="shared" si="100"/>
        <v>0</v>
      </c>
      <c r="G818" s="1" t="str">
        <f t="shared" si="101"/>
        <v/>
      </c>
      <c r="I818" s="1">
        <f t="shared" si="103"/>
        <v>0</v>
      </c>
      <c r="J818" s="1" t="str">
        <f t="shared" si="102"/>
        <v/>
      </c>
      <c r="P818" s="1">
        <f t="shared" si="98"/>
        <v>0</v>
      </c>
      <c r="R818" s="1">
        <f t="shared" si="96"/>
        <v>0</v>
      </c>
      <c r="T818" s="1">
        <f t="shared" si="99"/>
        <v>0</v>
      </c>
      <c r="U818" s="1">
        <f t="shared" si="97"/>
        <v>0</v>
      </c>
    </row>
    <row r="819" spans="6:21" x14ac:dyDescent="0.25">
      <c r="F819" s="1">
        <f t="shared" si="100"/>
        <v>0</v>
      </c>
      <c r="G819" s="1" t="str">
        <f t="shared" si="101"/>
        <v/>
      </c>
      <c r="I819" s="1">
        <f t="shared" si="103"/>
        <v>0</v>
      </c>
      <c r="J819" s="1" t="str">
        <f t="shared" si="102"/>
        <v/>
      </c>
      <c r="P819" s="1">
        <f t="shared" si="98"/>
        <v>0</v>
      </c>
      <c r="R819" s="1">
        <f t="shared" si="96"/>
        <v>0</v>
      </c>
      <c r="T819" s="1">
        <f t="shared" si="99"/>
        <v>0</v>
      </c>
      <c r="U819" s="1">
        <f t="shared" si="97"/>
        <v>0</v>
      </c>
    </row>
    <row r="820" spans="6:21" x14ac:dyDescent="0.25">
      <c r="F820" s="1">
        <f t="shared" si="100"/>
        <v>0</v>
      </c>
      <c r="G820" s="1" t="str">
        <f t="shared" si="101"/>
        <v/>
      </c>
      <c r="I820" s="1">
        <f t="shared" si="103"/>
        <v>0</v>
      </c>
      <c r="J820" s="1" t="str">
        <f t="shared" si="102"/>
        <v/>
      </c>
      <c r="P820" s="1">
        <f t="shared" si="98"/>
        <v>0</v>
      </c>
      <c r="R820" s="1">
        <f t="shared" si="96"/>
        <v>0</v>
      </c>
      <c r="T820" s="1">
        <f t="shared" si="99"/>
        <v>0</v>
      </c>
      <c r="U820" s="1">
        <f t="shared" si="97"/>
        <v>0</v>
      </c>
    </row>
    <row r="821" spans="6:21" x14ac:dyDescent="0.25">
      <c r="F821" s="1">
        <f t="shared" si="100"/>
        <v>0</v>
      </c>
      <c r="G821" s="1" t="str">
        <f t="shared" si="101"/>
        <v/>
      </c>
      <c r="I821" s="1">
        <f t="shared" si="103"/>
        <v>0</v>
      </c>
      <c r="J821" s="1" t="str">
        <f t="shared" si="102"/>
        <v/>
      </c>
      <c r="P821" s="1">
        <f t="shared" si="98"/>
        <v>0</v>
      </c>
      <c r="R821" s="1">
        <f t="shared" si="96"/>
        <v>0</v>
      </c>
      <c r="T821" s="1">
        <f t="shared" si="99"/>
        <v>0</v>
      </c>
      <c r="U821" s="1">
        <f t="shared" si="97"/>
        <v>0</v>
      </c>
    </row>
    <row r="822" spans="6:21" x14ac:dyDescent="0.25">
      <c r="F822" s="1">
        <f t="shared" si="100"/>
        <v>0</v>
      </c>
      <c r="G822" s="1" t="str">
        <f t="shared" si="101"/>
        <v/>
      </c>
      <c r="I822" s="1">
        <f t="shared" si="103"/>
        <v>0</v>
      </c>
      <c r="J822" s="1" t="str">
        <f t="shared" si="102"/>
        <v/>
      </c>
      <c r="P822" s="1">
        <f t="shared" si="98"/>
        <v>0</v>
      </c>
      <c r="R822" s="1">
        <f t="shared" si="96"/>
        <v>0</v>
      </c>
      <c r="T822" s="1">
        <f t="shared" si="99"/>
        <v>0</v>
      </c>
      <c r="U822" s="1">
        <f t="shared" si="97"/>
        <v>0</v>
      </c>
    </row>
    <row r="823" spans="6:21" x14ac:dyDescent="0.25">
      <c r="F823" s="1">
        <f t="shared" si="100"/>
        <v>0</v>
      </c>
      <c r="G823" s="1" t="str">
        <f t="shared" si="101"/>
        <v/>
      </c>
      <c r="I823" s="1">
        <f t="shared" si="103"/>
        <v>0</v>
      </c>
      <c r="J823" s="1" t="str">
        <f t="shared" si="102"/>
        <v/>
      </c>
      <c r="P823" s="1">
        <f t="shared" si="98"/>
        <v>0</v>
      </c>
      <c r="R823" s="1">
        <f t="shared" si="96"/>
        <v>0</v>
      </c>
      <c r="T823" s="1">
        <f t="shared" si="99"/>
        <v>0</v>
      </c>
      <c r="U823" s="1">
        <f t="shared" si="97"/>
        <v>0</v>
      </c>
    </row>
    <row r="824" spans="6:21" x14ac:dyDescent="0.25">
      <c r="F824" s="1">
        <f t="shared" si="100"/>
        <v>0</v>
      </c>
      <c r="G824" s="1" t="str">
        <f t="shared" si="101"/>
        <v/>
      </c>
      <c r="I824" s="1">
        <f t="shared" si="103"/>
        <v>0</v>
      </c>
      <c r="J824" s="1" t="str">
        <f t="shared" si="102"/>
        <v/>
      </c>
      <c r="P824" s="1">
        <f t="shared" si="98"/>
        <v>0</v>
      </c>
      <c r="R824" s="1">
        <f t="shared" si="96"/>
        <v>0</v>
      </c>
      <c r="T824" s="1">
        <f t="shared" si="99"/>
        <v>0</v>
      </c>
      <c r="U824" s="1">
        <f t="shared" si="97"/>
        <v>0</v>
      </c>
    </row>
    <row r="825" spans="6:21" x14ac:dyDescent="0.25">
      <c r="F825" s="1">
        <f t="shared" si="100"/>
        <v>0</v>
      </c>
      <c r="G825" s="1" t="str">
        <f t="shared" si="101"/>
        <v/>
      </c>
      <c r="I825" s="1">
        <f t="shared" si="103"/>
        <v>0</v>
      </c>
      <c r="J825" s="1" t="str">
        <f t="shared" si="102"/>
        <v/>
      </c>
      <c r="P825" s="1">
        <f t="shared" si="98"/>
        <v>0</v>
      </c>
      <c r="R825" s="1">
        <f t="shared" si="96"/>
        <v>0</v>
      </c>
      <c r="T825" s="1">
        <f t="shared" si="99"/>
        <v>0</v>
      </c>
      <c r="U825" s="1">
        <f t="shared" si="97"/>
        <v>0</v>
      </c>
    </row>
    <row r="826" spans="6:21" x14ac:dyDescent="0.25">
      <c r="F826" s="1">
        <f t="shared" si="100"/>
        <v>0</v>
      </c>
      <c r="G826" s="1" t="str">
        <f t="shared" si="101"/>
        <v/>
      </c>
      <c r="I826" s="1">
        <f t="shared" si="103"/>
        <v>0</v>
      </c>
      <c r="J826" s="1" t="str">
        <f t="shared" si="102"/>
        <v/>
      </c>
      <c r="P826" s="1">
        <f t="shared" si="98"/>
        <v>0</v>
      </c>
      <c r="R826" s="1">
        <f t="shared" si="96"/>
        <v>0</v>
      </c>
      <c r="T826" s="1">
        <f t="shared" si="99"/>
        <v>0</v>
      </c>
      <c r="U826" s="1">
        <f t="shared" si="97"/>
        <v>0</v>
      </c>
    </row>
    <row r="827" spans="6:21" x14ac:dyDescent="0.25">
      <c r="F827" s="1">
        <f t="shared" si="100"/>
        <v>0</v>
      </c>
      <c r="G827" s="1" t="str">
        <f t="shared" si="101"/>
        <v/>
      </c>
      <c r="I827" s="1">
        <f t="shared" si="103"/>
        <v>0</v>
      </c>
      <c r="J827" s="1" t="str">
        <f t="shared" si="102"/>
        <v/>
      </c>
      <c r="P827" s="1">
        <f t="shared" si="98"/>
        <v>0</v>
      </c>
      <c r="R827" s="1">
        <f t="shared" si="96"/>
        <v>0</v>
      </c>
      <c r="T827" s="1">
        <f t="shared" si="99"/>
        <v>0</v>
      </c>
      <c r="U827" s="1">
        <f t="shared" si="97"/>
        <v>0</v>
      </c>
    </row>
    <row r="828" spans="6:21" x14ac:dyDescent="0.25">
      <c r="F828" s="1">
        <f t="shared" si="100"/>
        <v>0</v>
      </c>
      <c r="G828" s="1" t="str">
        <f t="shared" si="101"/>
        <v/>
      </c>
      <c r="I828" s="1">
        <f t="shared" si="103"/>
        <v>0</v>
      </c>
      <c r="J828" s="1" t="str">
        <f t="shared" si="102"/>
        <v/>
      </c>
      <c r="P828" s="1">
        <f t="shared" si="98"/>
        <v>0</v>
      </c>
      <c r="R828" s="1">
        <f t="shared" si="96"/>
        <v>0</v>
      </c>
      <c r="T828" s="1">
        <f t="shared" si="99"/>
        <v>0</v>
      </c>
      <c r="U828" s="1">
        <f t="shared" si="97"/>
        <v>0</v>
      </c>
    </row>
    <row r="829" spans="6:21" x14ac:dyDescent="0.25">
      <c r="F829" s="1">
        <f t="shared" si="100"/>
        <v>0</v>
      </c>
      <c r="G829" s="1" t="str">
        <f t="shared" si="101"/>
        <v/>
      </c>
      <c r="I829" s="1">
        <f t="shared" si="103"/>
        <v>0</v>
      </c>
      <c r="J829" s="1" t="str">
        <f t="shared" si="102"/>
        <v/>
      </c>
      <c r="P829" s="1">
        <f t="shared" si="98"/>
        <v>0</v>
      </c>
      <c r="R829" s="1">
        <f t="shared" si="96"/>
        <v>0</v>
      </c>
      <c r="T829" s="1">
        <f t="shared" si="99"/>
        <v>0</v>
      </c>
      <c r="U829" s="1">
        <f t="shared" si="97"/>
        <v>0</v>
      </c>
    </row>
    <row r="830" spans="6:21" x14ac:dyDescent="0.25">
      <c r="F830" s="1">
        <f t="shared" si="100"/>
        <v>0</v>
      </c>
      <c r="G830" s="1" t="str">
        <f t="shared" si="101"/>
        <v/>
      </c>
      <c r="I830" s="1">
        <f t="shared" si="103"/>
        <v>0</v>
      </c>
      <c r="J830" s="1" t="str">
        <f t="shared" si="102"/>
        <v/>
      </c>
      <c r="P830" s="1">
        <f t="shared" si="98"/>
        <v>0</v>
      </c>
      <c r="R830" s="1">
        <f t="shared" si="96"/>
        <v>0</v>
      </c>
      <c r="T830" s="1">
        <f t="shared" si="99"/>
        <v>0</v>
      </c>
      <c r="U830" s="1">
        <f t="shared" si="97"/>
        <v>0</v>
      </c>
    </row>
    <row r="831" spans="6:21" x14ac:dyDescent="0.25">
      <c r="F831" s="1">
        <f t="shared" si="100"/>
        <v>0</v>
      </c>
      <c r="G831" s="1" t="str">
        <f t="shared" si="101"/>
        <v/>
      </c>
      <c r="I831" s="1">
        <f t="shared" si="103"/>
        <v>0</v>
      </c>
      <c r="J831" s="1" t="str">
        <f t="shared" si="102"/>
        <v/>
      </c>
      <c r="P831" s="1">
        <f t="shared" si="98"/>
        <v>0</v>
      </c>
      <c r="R831" s="1">
        <f t="shared" si="96"/>
        <v>0</v>
      </c>
      <c r="T831" s="1">
        <f t="shared" si="99"/>
        <v>0</v>
      </c>
      <c r="U831" s="1">
        <f t="shared" si="97"/>
        <v>0</v>
      </c>
    </row>
    <row r="832" spans="6:21" x14ac:dyDescent="0.25">
      <c r="F832" s="1">
        <f t="shared" si="100"/>
        <v>0</v>
      </c>
      <c r="G832" s="1" t="str">
        <f t="shared" si="101"/>
        <v/>
      </c>
      <c r="I832" s="1">
        <f t="shared" si="103"/>
        <v>0</v>
      </c>
      <c r="J832" s="1" t="str">
        <f t="shared" si="102"/>
        <v/>
      </c>
      <c r="P832" s="1">
        <f t="shared" si="98"/>
        <v>0</v>
      </c>
      <c r="R832" s="1">
        <f t="shared" ref="R832:R895" si="104">COUNTIF(Q832,"Non")</f>
        <v>0</v>
      </c>
      <c r="T832" s="1">
        <f t="shared" si="99"/>
        <v>0</v>
      </c>
      <c r="U832" s="1">
        <f t="shared" ref="U832:U895" si="105">COUNTIFS(O832,"=Non",Q832,"=Non",S832,"=Non")</f>
        <v>0</v>
      </c>
    </row>
    <row r="833" spans="6:21" x14ac:dyDescent="0.25">
      <c r="F833" s="1">
        <f t="shared" si="100"/>
        <v>0</v>
      </c>
      <c r="G833" s="1" t="str">
        <f t="shared" si="101"/>
        <v/>
      </c>
      <c r="I833" s="1">
        <f t="shared" si="103"/>
        <v>0</v>
      </c>
      <c r="J833" s="1" t="str">
        <f t="shared" si="102"/>
        <v/>
      </c>
      <c r="P833" s="1">
        <f t="shared" ref="P833:P896" si="106">COUNTIF(O833,"Non")</f>
        <v>0</v>
      </c>
      <c r="R833" s="1">
        <f t="shared" si="104"/>
        <v>0</v>
      </c>
      <c r="T833" s="1">
        <f t="shared" ref="T833:T896" si="107">COUNTIF(S833,"Non")+COUNTIF(S833,"Sans Objet")</f>
        <v>0</v>
      </c>
      <c r="U833" s="1">
        <f t="shared" si="105"/>
        <v>0</v>
      </c>
    </row>
    <row r="834" spans="6:21" x14ac:dyDescent="0.25">
      <c r="F834" s="1">
        <f t="shared" si="100"/>
        <v>0</v>
      </c>
      <c r="G834" s="1" t="str">
        <f t="shared" si="101"/>
        <v/>
      </c>
      <c r="I834" s="1">
        <f t="shared" si="103"/>
        <v>0</v>
      </c>
      <c r="J834" s="1" t="str">
        <f t="shared" si="102"/>
        <v/>
      </c>
      <c r="P834" s="1">
        <f t="shared" si="106"/>
        <v>0</v>
      </c>
      <c r="R834" s="1">
        <f t="shared" si="104"/>
        <v>0</v>
      </c>
      <c r="T834" s="1">
        <f t="shared" si="107"/>
        <v>0</v>
      </c>
      <c r="U834" s="1">
        <f t="shared" si="105"/>
        <v>0</v>
      </c>
    </row>
    <row r="835" spans="6:21" x14ac:dyDescent="0.25">
      <c r="F835" s="1">
        <f t="shared" ref="F835:F898" si="108">IF((E835=""),0,-(E835-C835))</f>
        <v>0</v>
      </c>
      <c r="G835" s="1" t="str">
        <f t="shared" ref="G835:G898" si="109">IF((F835=0),"",F835)</f>
        <v/>
      </c>
      <c r="I835" s="1">
        <f t="shared" si="103"/>
        <v>0</v>
      </c>
      <c r="J835" s="1" t="str">
        <f t="shared" ref="J835:J898" si="110">IF((I835=0),"",I835)</f>
        <v/>
      </c>
      <c r="P835" s="1">
        <f t="shared" si="106"/>
        <v>0</v>
      </c>
      <c r="R835" s="1">
        <f t="shared" si="104"/>
        <v>0</v>
      </c>
      <c r="T835" s="1">
        <f t="shared" si="107"/>
        <v>0</v>
      </c>
      <c r="U835" s="1">
        <f t="shared" si="105"/>
        <v>0</v>
      </c>
    </row>
    <row r="836" spans="6:21" x14ac:dyDescent="0.25">
      <c r="F836" s="1">
        <f t="shared" si="108"/>
        <v>0</v>
      </c>
      <c r="G836" s="1" t="str">
        <f t="shared" si="109"/>
        <v/>
      </c>
      <c r="I836" s="1">
        <f t="shared" ref="I836:I899" si="111">IF((H836=""),0,(C836-H836))</f>
        <v>0</v>
      </c>
      <c r="J836" s="1" t="str">
        <f t="shared" si="110"/>
        <v/>
      </c>
      <c r="P836" s="1">
        <f t="shared" si="106"/>
        <v>0</v>
      </c>
      <c r="R836" s="1">
        <f t="shared" si="104"/>
        <v>0</v>
      </c>
      <c r="T836" s="1">
        <f t="shared" si="107"/>
        <v>0</v>
      </c>
      <c r="U836" s="1">
        <f t="shared" si="105"/>
        <v>0</v>
      </c>
    </row>
    <row r="837" spans="6:21" x14ac:dyDescent="0.25">
      <c r="F837" s="1">
        <f t="shared" si="108"/>
        <v>0</v>
      </c>
      <c r="G837" s="1" t="str">
        <f t="shared" si="109"/>
        <v/>
      </c>
      <c r="I837" s="1">
        <f t="shared" si="111"/>
        <v>0</v>
      </c>
      <c r="J837" s="1" t="str">
        <f t="shared" si="110"/>
        <v/>
      </c>
      <c r="P837" s="1">
        <f t="shared" si="106"/>
        <v>0</v>
      </c>
      <c r="R837" s="1">
        <f t="shared" si="104"/>
        <v>0</v>
      </c>
      <c r="T837" s="1">
        <f t="shared" si="107"/>
        <v>0</v>
      </c>
      <c r="U837" s="1">
        <f t="shared" si="105"/>
        <v>0</v>
      </c>
    </row>
    <row r="838" spans="6:21" x14ac:dyDescent="0.25">
      <c r="F838" s="1">
        <f t="shared" si="108"/>
        <v>0</v>
      </c>
      <c r="G838" s="1" t="str">
        <f t="shared" si="109"/>
        <v/>
      </c>
      <c r="I838" s="1">
        <f t="shared" si="111"/>
        <v>0</v>
      </c>
      <c r="J838" s="1" t="str">
        <f t="shared" si="110"/>
        <v/>
      </c>
      <c r="P838" s="1">
        <f t="shared" si="106"/>
        <v>0</v>
      </c>
      <c r="R838" s="1">
        <f t="shared" si="104"/>
        <v>0</v>
      </c>
      <c r="T838" s="1">
        <f t="shared" si="107"/>
        <v>0</v>
      </c>
      <c r="U838" s="1">
        <f t="shared" si="105"/>
        <v>0</v>
      </c>
    </row>
    <row r="839" spans="6:21" x14ac:dyDescent="0.25">
      <c r="F839" s="1">
        <f t="shared" si="108"/>
        <v>0</v>
      </c>
      <c r="G839" s="1" t="str">
        <f t="shared" si="109"/>
        <v/>
      </c>
      <c r="I839" s="1">
        <f t="shared" si="111"/>
        <v>0</v>
      </c>
      <c r="J839" s="1" t="str">
        <f t="shared" si="110"/>
        <v/>
      </c>
      <c r="P839" s="1">
        <f t="shared" si="106"/>
        <v>0</v>
      </c>
      <c r="R839" s="1">
        <f t="shared" si="104"/>
        <v>0</v>
      </c>
      <c r="T839" s="1">
        <f t="shared" si="107"/>
        <v>0</v>
      </c>
      <c r="U839" s="1">
        <f t="shared" si="105"/>
        <v>0</v>
      </c>
    </row>
    <row r="840" spans="6:21" x14ac:dyDescent="0.25">
      <c r="F840" s="1">
        <f t="shared" si="108"/>
        <v>0</v>
      </c>
      <c r="G840" s="1" t="str">
        <f t="shared" si="109"/>
        <v/>
      </c>
      <c r="I840" s="1">
        <f t="shared" si="111"/>
        <v>0</v>
      </c>
      <c r="J840" s="1" t="str">
        <f t="shared" si="110"/>
        <v/>
      </c>
      <c r="P840" s="1">
        <f t="shared" si="106"/>
        <v>0</v>
      </c>
      <c r="R840" s="1">
        <f t="shared" si="104"/>
        <v>0</v>
      </c>
      <c r="T840" s="1">
        <f t="shared" si="107"/>
        <v>0</v>
      </c>
      <c r="U840" s="1">
        <f t="shared" si="105"/>
        <v>0</v>
      </c>
    </row>
    <row r="841" spans="6:21" x14ac:dyDescent="0.25">
      <c r="F841" s="1">
        <f t="shared" si="108"/>
        <v>0</v>
      </c>
      <c r="G841" s="1" t="str">
        <f t="shared" si="109"/>
        <v/>
      </c>
      <c r="I841" s="1">
        <f t="shared" si="111"/>
        <v>0</v>
      </c>
      <c r="J841" s="1" t="str">
        <f t="shared" si="110"/>
        <v/>
      </c>
      <c r="P841" s="1">
        <f t="shared" si="106"/>
        <v>0</v>
      </c>
      <c r="R841" s="1">
        <f t="shared" si="104"/>
        <v>0</v>
      </c>
      <c r="T841" s="1">
        <f t="shared" si="107"/>
        <v>0</v>
      </c>
      <c r="U841" s="1">
        <f t="shared" si="105"/>
        <v>0</v>
      </c>
    </row>
    <row r="842" spans="6:21" x14ac:dyDescent="0.25">
      <c r="F842" s="1">
        <f t="shared" si="108"/>
        <v>0</v>
      </c>
      <c r="G842" s="1" t="str">
        <f t="shared" si="109"/>
        <v/>
      </c>
      <c r="I842" s="1">
        <f t="shared" si="111"/>
        <v>0</v>
      </c>
      <c r="J842" s="1" t="str">
        <f t="shared" si="110"/>
        <v/>
      </c>
      <c r="P842" s="1">
        <f t="shared" si="106"/>
        <v>0</v>
      </c>
      <c r="R842" s="1">
        <f t="shared" si="104"/>
        <v>0</v>
      </c>
      <c r="T842" s="1">
        <f t="shared" si="107"/>
        <v>0</v>
      </c>
      <c r="U842" s="1">
        <f t="shared" si="105"/>
        <v>0</v>
      </c>
    </row>
    <row r="843" spans="6:21" x14ac:dyDescent="0.25">
      <c r="F843" s="1">
        <f t="shared" si="108"/>
        <v>0</v>
      </c>
      <c r="G843" s="1" t="str">
        <f t="shared" si="109"/>
        <v/>
      </c>
      <c r="I843" s="1">
        <f t="shared" si="111"/>
        <v>0</v>
      </c>
      <c r="J843" s="1" t="str">
        <f t="shared" si="110"/>
        <v/>
      </c>
      <c r="P843" s="1">
        <f t="shared" si="106"/>
        <v>0</v>
      </c>
      <c r="R843" s="1">
        <f t="shared" si="104"/>
        <v>0</v>
      </c>
      <c r="T843" s="1">
        <f t="shared" si="107"/>
        <v>0</v>
      </c>
      <c r="U843" s="1">
        <f t="shared" si="105"/>
        <v>0</v>
      </c>
    </row>
    <row r="844" spans="6:21" x14ac:dyDescent="0.25">
      <c r="F844" s="1">
        <f t="shared" si="108"/>
        <v>0</v>
      </c>
      <c r="G844" s="1" t="str">
        <f t="shared" si="109"/>
        <v/>
      </c>
      <c r="I844" s="1">
        <f t="shared" si="111"/>
        <v>0</v>
      </c>
      <c r="J844" s="1" t="str">
        <f t="shared" si="110"/>
        <v/>
      </c>
      <c r="P844" s="1">
        <f t="shared" si="106"/>
        <v>0</v>
      </c>
      <c r="R844" s="1">
        <f t="shared" si="104"/>
        <v>0</v>
      </c>
      <c r="T844" s="1">
        <f t="shared" si="107"/>
        <v>0</v>
      </c>
      <c r="U844" s="1">
        <f t="shared" si="105"/>
        <v>0</v>
      </c>
    </row>
    <row r="845" spans="6:21" x14ac:dyDescent="0.25">
      <c r="F845" s="1">
        <f t="shared" si="108"/>
        <v>0</v>
      </c>
      <c r="G845" s="1" t="str">
        <f t="shared" si="109"/>
        <v/>
      </c>
      <c r="I845" s="1">
        <f t="shared" si="111"/>
        <v>0</v>
      </c>
      <c r="J845" s="1" t="str">
        <f t="shared" si="110"/>
        <v/>
      </c>
      <c r="P845" s="1">
        <f t="shared" si="106"/>
        <v>0</v>
      </c>
      <c r="R845" s="1">
        <f t="shared" si="104"/>
        <v>0</v>
      </c>
      <c r="T845" s="1">
        <f t="shared" si="107"/>
        <v>0</v>
      </c>
      <c r="U845" s="1">
        <f t="shared" si="105"/>
        <v>0</v>
      </c>
    </row>
    <row r="846" spans="6:21" x14ac:dyDescent="0.25">
      <c r="F846" s="1">
        <f t="shared" si="108"/>
        <v>0</v>
      </c>
      <c r="G846" s="1" t="str">
        <f t="shared" si="109"/>
        <v/>
      </c>
      <c r="I846" s="1">
        <f t="shared" si="111"/>
        <v>0</v>
      </c>
      <c r="J846" s="1" t="str">
        <f t="shared" si="110"/>
        <v/>
      </c>
      <c r="P846" s="1">
        <f t="shared" si="106"/>
        <v>0</v>
      </c>
      <c r="R846" s="1">
        <f t="shared" si="104"/>
        <v>0</v>
      </c>
      <c r="T846" s="1">
        <f t="shared" si="107"/>
        <v>0</v>
      </c>
      <c r="U846" s="1">
        <f t="shared" si="105"/>
        <v>0</v>
      </c>
    </row>
    <row r="847" spans="6:21" x14ac:dyDescent="0.25">
      <c r="F847" s="1">
        <f t="shared" si="108"/>
        <v>0</v>
      </c>
      <c r="G847" s="1" t="str">
        <f t="shared" si="109"/>
        <v/>
      </c>
      <c r="I847" s="1">
        <f t="shared" si="111"/>
        <v>0</v>
      </c>
      <c r="J847" s="1" t="str">
        <f t="shared" si="110"/>
        <v/>
      </c>
      <c r="P847" s="1">
        <f t="shared" si="106"/>
        <v>0</v>
      </c>
      <c r="R847" s="1">
        <f t="shared" si="104"/>
        <v>0</v>
      </c>
      <c r="T847" s="1">
        <f t="shared" si="107"/>
        <v>0</v>
      </c>
      <c r="U847" s="1">
        <f t="shared" si="105"/>
        <v>0</v>
      </c>
    </row>
    <row r="848" spans="6:21" x14ac:dyDescent="0.25">
      <c r="F848" s="1">
        <f t="shared" si="108"/>
        <v>0</v>
      </c>
      <c r="G848" s="1" t="str">
        <f t="shared" si="109"/>
        <v/>
      </c>
      <c r="I848" s="1">
        <f t="shared" si="111"/>
        <v>0</v>
      </c>
      <c r="J848" s="1" t="str">
        <f t="shared" si="110"/>
        <v/>
      </c>
      <c r="P848" s="1">
        <f t="shared" si="106"/>
        <v>0</v>
      </c>
      <c r="R848" s="1">
        <f t="shared" si="104"/>
        <v>0</v>
      </c>
      <c r="T848" s="1">
        <f t="shared" si="107"/>
        <v>0</v>
      </c>
      <c r="U848" s="1">
        <f t="shared" si="105"/>
        <v>0</v>
      </c>
    </row>
    <row r="849" spans="6:21" x14ac:dyDescent="0.25">
      <c r="F849" s="1">
        <f t="shared" si="108"/>
        <v>0</v>
      </c>
      <c r="G849" s="1" t="str">
        <f t="shared" si="109"/>
        <v/>
      </c>
      <c r="I849" s="1">
        <f t="shared" si="111"/>
        <v>0</v>
      </c>
      <c r="J849" s="1" t="str">
        <f t="shared" si="110"/>
        <v/>
      </c>
      <c r="P849" s="1">
        <f t="shared" si="106"/>
        <v>0</v>
      </c>
      <c r="R849" s="1">
        <f t="shared" si="104"/>
        <v>0</v>
      </c>
      <c r="T849" s="1">
        <f t="shared" si="107"/>
        <v>0</v>
      </c>
      <c r="U849" s="1">
        <f t="shared" si="105"/>
        <v>0</v>
      </c>
    </row>
    <row r="850" spans="6:21" x14ac:dyDescent="0.25">
      <c r="F850" s="1">
        <f t="shared" si="108"/>
        <v>0</v>
      </c>
      <c r="G850" s="1" t="str">
        <f t="shared" si="109"/>
        <v/>
      </c>
      <c r="I850" s="1">
        <f t="shared" si="111"/>
        <v>0</v>
      </c>
      <c r="J850" s="1" t="str">
        <f t="shared" si="110"/>
        <v/>
      </c>
      <c r="P850" s="1">
        <f t="shared" si="106"/>
        <v>0</v>
      </c>
      <c r="R850" s="1">
        <f t="shared" si="104"/>
        <v>0</v>
      </c>
      <c r="T850" s="1">
        <f t="shared" si="107"/>
        <v>0</v>
      </c>
      <c r="U850" s="1">
        <f t="shared" si="105"/>
        <v>0</v>
      </c>
    </row>
    <row r="851" spans="6:21" x14ac:dyDescent="0.25">
      <c r="F851" s="1">
        <f t="shared" si="108"/>
        <v>0</v>
      </c>
      <c r="G851" s="1" t="str">
        <f t="shared" si="109"/>
        <v/>
      </c>
      <c r="I851" s="1">
        <f t="shared" si="111"/>
        <v>0</v>
      </c>
      <c r="J851" s="1" t="str">
        <f t="shared" si="110"/>
        <v/>
      </c>
      <c r="P851" s="1">
        <f t="shared" si="106"/>
        <v>0</v>
      </c>
      <c r="R851" s="1">
        <f t="shared" si="104"/>
        <v>0</v>
      </c>
      <c r="T851" s="1">
        <f t="shared" si="107"/>
        <v>0</v>
      </c>
      <c r="U851" s="1">
        <f t="shared" si="105"/>
        <v>0</v>
      </c>
    </row>
    <row r="852" spans="6:21" x14ac:dyDescent="0.25">
      <c r="F852" s="1">
        <f t="shared" si="108"/>
        <v>0</v>
      </c>
      <c r="G852" s="1" t="str">
        <f t="shared" si="109"/>
        <v/>
      </c>
      <c r="I852" s="1">
        <f t="shared" si="111"/>
        <v>0</v>
      </c>
      <c r="J852" s="1" t="str">
        <f t="shared" si="110"/>
        <v/>
      </c>
      <c r="P852" s="1">
        <f t="shared" si="106"/>
        <v>0</v>
      </c>
      <c r="R852" s="1">
        <f t="shared" si="104"/>
        <v>0</v>
      </c>
      <c r="T852" s="1">
        <f t="shared" si="107"/>
        <v>0</v>
      </c>
      <c r="U852" s="1">
        <f t="shared" si="105"/>
        <v>0</v>
      </c>
    </row>
    <row r="853" spans="6:21" x14ac:dyDescent="0.25">
      <c r="F853" s="1">
        <f t="shared" si="108"/>
        <v>0</v>
      </c>
      <c r="G853" s="1" t="str">
        <f t="shared" si="109"/>
        <v/>
      </c>
      <c r="I853" s="1">
        <f t="shared" si="111"/>
        <v>0</v>
      </c>
      <c r="J853" s="1" t="str">
        <f t="shared" si="110"/>
        <v/>
      </c>
      <c r="P853" s="1">
        <f t="shared" si="106"/>
        <v>0</v>
      </c>
      <c r="R853" s="1">
        <f t="shared" si="104"/>
        <v>0</v>
      </c>
      <c r="T853" s="1">
        <f t="shared" si="107"/>
        <v>0</v>
      </c>
      <c r="U853" s="1">
        <f t="shared" si="105"/>
        <v>0</v>
      </c>
    </row>
    <row r="854" spans="6:21" x14ac:dyDescent="0.25">
      <c r="F854" s="1">
        <f t="shared" si="108"/>
        <v>0</v>
      </c>
      <c r="G854" s="1" t="str">
        <f t="shared" si="109"/>
        <v/>
      </c>
      <c r="I854" s="1">
        <f t="shared" si="111"/>
        <v>0</v>
      </c>
      <c r="J854" s="1" t="str">
        <f t="shared" si="110"/>
        <v/>
      </c>
      <c r="P854" s="1">
        <f t="shared" si="106"/>
        <v>0</v>
      </c>
      <c r="R854" s="1">
        <f t="shared" si="104"/>
        <v>0</v>
      </c>
      <c r="T854" s="1">
        <f t="shared" si="107"/>
        <v>0</v>
      </c>
      <c r="U854" s="1">
        <f t="shared" si="105"/>
        <v>0</v>
      </c>
    </row>
    <row r="855" spans="6:21" x14ac:dyDescent="0.25">
      <c r="F855" s="1">
        <f t="shared" si="108"/>
        <v>0</v>
      </c>
      <c r="G855" s="1" t="str">
        <f t="shared" si="109"/>
        <v/>
      </c>
      <c r="I855" s="1">
        <f t="shared" si="111"/>
        <v>0</v>
      </c>
      <c r="J855" s="1" t="str">
        <f t="shared" si="110"/>
        <v/>
      </c>
      <c r="P855" s="1">
        <f t="shared" si="106"/>
        <v>0</v>
      </c>
      <c r="R855" s="1">
        <f t="shared" si="104"/>
        <v>0</v>
      </c>
      <c r="T855" s="1">
        <f t="shared" si="107"/>
        <v>0</v>
      </c>
      <c r="U855" s="1">
        <f t="shared" si="105"/>
        <v>0</v>
      </c>
    </row>
    <row r="856" spans="6:21" x14ac:dyDescent="0.25">
      <c r="F856" s="1">
        <f t="shared" si="108"/>
        <v>0</v>
      </c>
      <c r="G856" s="1" t="str">
        <f t="shared" si="109"/>
        <v/>
      </c>
      <c r="I856" s="1">
        <f t="shared" si="111"/>
        <v>0</v>
      </c>
      <c r="J856" s="1" t="str">
        <f t="shared" si="110"/>
        <v/>
      </c>
      <c r="P856" s="1">
        <f t="shared" si="106"/>
        <v>0</v>
      </c>
      <c r="R856" s="1">
        <f t="shared" si="104"/>
        <v>0</v>
      </c>
      <c r="T856" s="1">
        <f t="shared" si="107"/>
        <v>0</v>
      </c>
      <c r="U856" s="1">
        <f t="shared" si="105"/>
        <v>0</v>
      </c>
    </row>
    <row r="857" spans="6:21" x14ac:dyDescent="0.25">
      <c r="F857" s="1">
        <f t="shared" si="108"/>
        <v>0</v>
      </c>
      <c r="G857" s="1" t="str">
        <f t="shared" si="109"/>
        <v/>
      </c>
      <c r="I857" s="1">
        <f t="shared" si="111"/>
        <v>0</v>
      </c>
      <c r="J857" s="1" t="str">
        <f t="shared" si="110"/>
        <v/>
      </c>
      <c r="P857" s="1">
        <f t="shared" si="106"/>
        <v>0</v>
      </c>
      <c r="R857" s="1">
        <f t="shared" si="104"/>
        <v>0</v>
      </c>
      <c r="T857" s="1">
        <f t="shared" si="107"/>
        <v>0</v>
      </c>
      <c r="U857" s="1">
        <f t="shared" si="105"/>
        <v>0</v>
      </c>
    </row>
    <row r="858" spans="6:21" x14ac:dyDescent="0.25">
      <c r="F858" s="1">
        <f t="shared" si="108"/>
        <v>0</v>
      </c>
      <c r="G858" s="1" t="str">
        <f t="shared" si="109"/>
        <v/>
      </c>
      <c r="I858" s="1">
        <f t="shared" si="111"/>
        <v>0</v>
      </c>
      <c r="J858" s="1" t="str">
        <f t="shared" si="110"/>
        <v/>
      </c>
      <c r="P858" s="1">
        <f t="shared" si="106"/>
        <v>0</v>
      </c>
      <c r="R858" s="1">
        <f t="shared" si="104"/>
        <v>0</v>
      </c>
      <c r="T858" s="1">
        <f t="shared" si="107"/>
        <v>0</v>
      </c>
      <c r="U858" s="1">
        <f t="shared" si="105"/>
        <v>0</v>
      </c>
    </row>
    <row r="859" spans="6:21" x14ac:dyDescent="0.25">
      <c r="F859" s="1">
        <f t="shared" si="108"/>
        <v>0</v>
      </c>
      <c r="G859" s="1" t="str">
        <f t="shared" si="109"/>
        <v/>
      </c>
      <c r="I859" s="1">
        <f t="shared" si="111"/>
        <v>0</v>
      </c>
      <c r="J859" s="1" t="str">
        <f t="shared" si="110"/>
        <v/>
      </c>
      <c r="P859" s="1">
        <f t="shared" si="106"/>
        <v>0</v>
      </c>
      <c r="R859" s="1">
        <f t="shared" si="104"/>
        <v>0</v>
      </c>
      <c r="T859" s="1">
        <f t="shared" si="107"/>
        <v>0</v>
      </c>
      <c r="U859" s="1">
        <f t="shared" si="105"/>
        <v>0</v>
      </c>
    </row>
    <row r="860" spans="6:21" x14ac:dyDescent="0.25">
      <c r="F860" s="1">
        <f t="shared" si="108"/>
        <v>0</v>
      </c>
      <c r="G860" s="1" t="str">
        <f t="shared" si="109"/>
        <v/>
      </c>
      <c r="I860" s="1">
        <f t="shared" si="111"/>
        <v>0</v>
      </c>
      <c r="J860" s="1" t="str">
        <f t="shared" si="110"/>
        <v/>
      </c>
      <c r="P860" s="1">
        <f t="shared" si="106"/>
        <v>0</v>
      </c>
      <c r="R860" s="1">
        <f t="shared" si="104"/>
        <v>0</v>
      </c>
      <c r="T860" s="1">
        <f t="shared" si="107"/>
        <v>0</v>
      </c>
      <c r="U860" s="1">
        <f t="shared" si="105"/>
        <v>0</v>
      </c>
    </row>
    <row r="861" spans="6:21" x14ac:dyDescent="0.25">
      <c r="F861" s="1">
        <f t="shared" si="108"/>
        <v>0</v>
      </c>
      <c r="G861" s="1" t="str">
        <f t="shared" si="109"/>
        <v/>
      </c>
      <c r="I861" s="1">
        <f t="shared" si="111"/>
        <v>0</v>
      </c>
      <c r="J861" s="1" t="str">
        <f t="shared" si="110"/>
        <v/>
      </c>
      <c r="P861" s="1">
        <f t="shared" si="106"/>
        <v>0</v>
      </c>
      <c r="R861" s="1">
        <f t="shared" si="104"/>
        <v>0</v>
      </c>
      <c r="T861" s="1">
        <f t="shared" si="107"/>
        <v>0</v>
      </c>
      <c r="U861" s="1">
        <f t="shared" si="105"/>
        <v>0</v>
      </c>
    </row>
    <row r="862" spans="6:21" x14ac:dyDescent="0.25">
      <c r="F862" s="1">
        <f t="shared" si="108"/>
        <v>0</v>
      </c>
      <c r="G862" s="1" t="str">
        <f t="shared" si="109"/>
        <v/>
      </c>
      <c r="I862" s="1">
        <f t="shared" si="111"/>
        <v>0</v>
      </c>
      <c r="J862" s="1" t="str">
        <f t="shared" si="110"/>
        <v/>
      </c>
      <c r="P862" s="1">
        <f t="shared" si="106"/>
        <v>0</v>
      </c>
      <c r="R862" s="1">
        <f t="shared" si="104"/>
        <v>0</v>
      </c>
      <c r="T862" s="1">
        <f t="shared" si="107"/>
        <v>0</v>
      </c>
      <c r="U862" s="1">
        <f t="shared" si="105"/>
        <v>0</v>
      </c>
    </row>
    <row r="863" spans="6:21" x14ac:dyDescent="0.25">
      <c r="F863" s="1">
        <f t="shared" si="108"/>
        <v>0</v>
      </c>
      <c r="G863" s="1" t="str">
        <f t="shared" si="109"/>
        <v/>
      </c>
      <c r="I863" s="1">
        <f t="shared" si="111"/>
        <v>0</v>
      </c>
      <c r="J863" s="1" t="str">
        <f t="shared" si="110"/>
        <v/>
      </c>
      <c r="P863" s="1">
        <f t="shared" si="106"/>
        <v>0</v>
      </c>
      <c r="R863" s="1">
        <f t="shared" si="104"/>
        <v>0</v>
      </c>
      <c r="T863" s="1">
        <f t="shared" si="107"/>
        <v>0</v>
      </c>
      <c r="U863" s="1">
        <f t="shared" si="105"/>
        <v>0</v>
      </c>
    </row>
    <row r="864" spans="6:21" x14ac:dyDescent="0.25">
      <c r="F864" s="1">
        <f t="shared" si="108"/>
        <v>0</v>
      </c>
      <c r="G864" s="1" t="str">
        <f t="shared" si="109"/>
        <v/>
      </c>
      <c r="I864" s="1">
        <f t="shared" si="111"/>
        <v>0</v>
      </c>
      <c r="J864" s="1" t="str">
        <f t="shared" si="110"/>
        <v/>
      </c>
      <c r="P864" s="1">
        <f t="shared" si="106"/>
        <v>0</v>
      </c>
      <c r="R864" s="1">
        <f t="shared" si="104"/>
        <v>0</v>
      </c>
      <c r="T864" s="1">
        <f t="shared" si="107"/>
        <v>0</v>
      </c>
      <c r="U864" s="1">
        <f t="shared" si="105"/>
        <v>0</v>
      </c>
    </row>
    <row r="865" spans="6:21" x14ac:dyDescent="0.25">
      <c r="F865" s="1">
        <f t="shared" si="108"/>
        <v>0</v>
      </c>
      <c r="G865" s="1" t="str">
        <f t="shared" si="109"/>
        <v/>
      </c>
      <c r="I865" s="1">
        <f t="shared" si="111"/>
        <v>0</v>
      </c>
      <c r="J865" s="1" t="str">
        <f t="shared" si="110"/>
        <v/>
      </c>
      <c r="P865" s="1">
        <f t="shared" si="106"/>
        <v>0</v>
      </c>
      <c r="R865" s="1">
        <f t="shared" si="104"/>
        <v>0</v>
      </c>
      <c r="T865" s="1">
        <f t="shared" si="107"/>
        <v>0</v>
      </c>
      <c r="U865" s="1">
        <f t="shared" si="105"/>
        <v>0</v>
      </c>
    </row>
    <row r="866" spans="6:21" x14ac:dyDescent="0.25">
      <c r="F866" s="1">
        <f t="shared" si="108"/>
        <v>0</v>
      </c>
      <c r="G866" s="1" t="str">
        <f t="shared" si="109"/>
        <v/>
      </c>
      <c r="I866" s="1">
        <f t="shared" si="111"/>
        <v>0</v>
      </c>
      <c r="J866" s="1" t="str">
        <f t="shared" si="110"/>
        <v/>
      </c>
      <c r="P866" s="1">
        <f t="shared" si="106"/>
        <v>0</v>
      </c>
      <c r="R866" s="1">
        <f t="shared" si="104"/>
        <v>0</v>
      </c>
      <c r="T866" s="1">
        <f t="shared" si="107"/>
        <v>0</v>
      </c>
      <c r="U866" s="1">
        <f t="shared" si="105"/>
        <v>0</v>
      </c>
    </row>
    <row r="867" spans="6:21" x14ac:dyDescent="0.25">
      <c r="F867" s="1">
        <f t="shared" si="108"/>
        <v>0</v>
      </c>
      <c r="G867" s="1" t="str">
        <f t="shared" si="109"/>
        <v/>
      </c>
      <c r="I867" s="1">
        <f t="shared" si="111"/>
        <v>0</v>
      </c>
      <c r="J867" s="1" t="str">
        <f t="shared" si="110"/>
        <v/>
      </c>
      <c r="P867" s="1">
        <f t="shared" si="106"/>
        <v>0</v>
      </c>
      <c r="R867" s="1">
        <f t="shared" si="104"/>
        <v>0</v>
      </c>
      <c r="T867" s="1">
        <f t="shared" si="107"/>
        <v>0</v>
      </c>
      <c r="U867" s="1">
        <f t="shared" si="105"/>
        <v>0</v>
      </c>
    </row>
    <row r="868" spans="6:21" x14ac:dyDescent="0.25">
      <c r="F868" s="1">
        <f t="shared" si="108"/>
        <v>0</v>
      </c>
      <c r="G868" s="1" t="str">
        <f t="shared" si="109"/>
        <v/>
      </c>
      <c r="I868" s="1">
        <f t="shared" si="111"/>
        <v>0</v>
      </c>
      <c r="J868" s="1" t="str">
        <f t="shared" si="110"/>
        <v/>
      </c>
      <c r="P868" s="1">
        <f t="shared" si="106"/>
        <v>0</v>
      </c>
      <c r="R868" s="1">
        <f t="shared" si="104"/>
        <v>0</v>
      </c>
      <c r="T868" s="1">
        <f t="shared" si="107"/>
        <v>0</v>
      </c>
      <c r="U868" s="1">
        <f t="shared" si="105"/>
        <v>0</v>
      </c>
    </row>
    <row r="869" spans="6:21" x14ac:dyDescent="0.25">
      <c r="F869" s="1">
        <f t="shared" si="108"/>
        <v>0</v>
      </c>
      <c r="G869" s="1" t="str">
        <f t="shared" si="109"/>
        <v/>
      </c>
      <c r="I869" s="1">
        <f t="shared" si="111"/>
        <v>0</v>
      </c>
      <c r="J869" s="1" t="str">
        <f t="shared" si="110"/>
        <v/>
      </c>
      <c r="P869" s="1">
        <f t="shared" si="106"/>
        <v>0</v>
      </c>
      <c r="R869" s="1">
        <f t="shared" si="104"/>
        <v>0</v>
      </c>
      <c r="T869" s="1">
        <f t="shared" si="107"/>
        <v>0</v>
      </c>
      <c r="U869" s="1">
        <f t="shared" si="105"/>
        <v>0</v>
      </c>
    </row>
    <row r="870" spans="6:21" x14ac:dyDescent="0.25">
      <c r="F870" s="1">
        <f t="shared" si="108"/>
        <v>0</v>
      </c>
      <c r="G870" s="1" t="str">
        <f t="shared" si="109"/>
        <v/>
      </c>
      <c r="I870" s="1">
        <f t="shared" si="111"/>
        <v>0</v>
      </c>
      <c r="J870" s="1" t="str">
        <f t="shared" si="110"/>
        <v/>
      </c>
      <c r="P870" s="1">
        <f t="shared" si="106"/>
        <v>0</v>
      </c>
      <c r="R870" s="1">
        <f t="shared" si="104"/>
        <v>0</v>
      </c>
      <c r="T870" s="1">
        <f t="shared" si="107"/>
        <v>0</v>
      </c>
      <c r="U870" s="1">
        <f t="shared" si="105"/>
        <v>0</v>
      </c>
    </row>
    <row r="871" spans="6:21" x14ac:dyDescent="0.25">
      <c r="F871" s="1">
        <f t="shared" si="108"/>
        <v>0</v>
      </c>
      <c r="G871" s="1" t="str">
        <f t="shared" si="109"/>
        <v/>
      </c>
      <c r="I871" s="1">
        <f t="shared" si="111"/>
        <v>0</v>
      </c>
      <c r="J871" s="1" t="str">
        <f t="shared" si="110"/>
        <v/>
      </c>
      <c r="P871" s="1">
        <f t="shared" si="106"/>
        <v>0</v>
      </c>
      <c r="R871" s="1">
        <f t="shared" si="104"/>
        <v>0</v>
      </c>
      <c r="T871" s="1">
        <f t="shared" si="107"/>
        <v>0</v>
      </c>
      <c r="U871" s="1">
        <f t="shared" si="105"/>
        <v>0</v>
      </c>
    </row>
    <row r="872" spans="6:21" x14ac:dyDescent="0.25">
      <c r="F872" s="1">
        <f t="shared" si="108"/>
        <v>0</v>
      </c>
      <c r="G872" s="1" t="str">
        <f t="shared" si="109"/>
        <v/>
      </c>
      <c r="I872" s="1">
        <f t="shared" si="111"/>
        <v>0</v>
      </c>
      <c r="J872" s="1" t="str">
        <f t="shared" si="110"/>
        <v/>
      </c>
      <c r="P872" s="1">
        <f t="shared" si="106"/>
        <v>0</v>
      </c>
      <c r="R872" s="1">
        <f t="shared" si="104"/>
        <v>0</v>
      </c>
      <c r="T872" s="1">
        <f t="shared" si="107"/>
        <v>0</v>
      </c>
      <c r="U872" s="1">
        <f t="shared" si="105"/>
        <v>0</v>
      </c>
    </row>
    <row r="873" spans="6:21" x14ac:dyDescent="0.25">
      <c r="F873" s="1">
        <f t="shared" si="108"/>
        <v>0</v>
      </c>
      <c r="G873" s="1" t="str">
        <f t="shared" si="109"/>
        <v/>
      </c>
      <c r="I873" s="1">
        <f t="shared" si="111"/>
        <v>0</v>
      </c>
      <c r="J873" s="1" t="str">
        <f t="shared" si="110"/>
        <v/>
      </c>
      <c r="P873" s="1">
        <f t="shared" si="106"/>
        <v>0</v>
      </c>
      <c r="R873" s="1">
        <f t="shared" si="104"/>
        <v>0</v>
      </c>
      <c r="T873" s="1">
        <f t="shared" si="107"/>
        <v>0</v>
      </c>
      <c r="U873" s="1">
        <f t="shared" si="105"/>
        <v>0</v>
      </c>
    </row>
    <row r="874" spans="6:21" x14ac:dyDescent="0.25">
      <c r="F874" s="1">
        <f t="shared" si="108"/>
        <v>0</v>
      </c>
      <c r="G874" s="1" t="str">
        <f t="shared" si="109"/>
        <v/>
      </c>
      <c r="I874" s="1">
        <f t="shared" si="111"/>
        <v>0</v>
      </c>
      <c r="J874" s="1" t="str">
        <f t="shared" si="110"/>
        <v/>
      </c>
      <c r="P874" s="1">
        <f t="shared" si="106"/>
        <v>0</v>
      </c>
      <c r="R874" s="1">
        <f t="shared" si="104"/>
        <v>0</v>
      </c>
      <c r="T874" s="1">
        <f t="shared" si="107"/>
        <v>0</v>
      </c>
      <c r="U874" s="1">
        <f t="shared" si="105"/>
        <v>0</v>
      </c>
    </row>
    <row r="875" spans="6:21" x14ac:dyDescent="0.25">
      <c r="F875" s="1">
        <f t="shared" si="108"/>
        <v>0</v>
      </c>
      <c r="G875" s="1" t="str">
        <f t="shared" si="109"/>
        <v/>
      </c>
      <c r="I875" s="1">
        <f t="shared" si="111"/>
        <v>0</v>
      </c>
      <c r="J875" s="1" t="str">
        <f t="shared" si="110"/>
        <v/>
      </c>
      <c r="P875" s="1">
        <f t="shared" si="106"/>
        <v>0</v>
      </c>
      <c r="R875" s="1">
        <f t="shared" si="104"/>
        <v>0</v>
      </c>
      <c r="T875" s="1">
        <f t="shared" si="107"/>
        <v>0</v>
      </c>
      <c r="U875" s="1">
        <f t="shared" si="105"/>
        <v>0</v>
      </c>
    </row>
    <row r="876" spans="6:21" x14ac:dyDescent="0.25">
      <c r="F876" s="1">
        <f t="shared" si="108"/>
        <v>0</v>
      </c>
      <c r="G876" s="1" t="str">
        <f t="shared" si="109"/>
        <v/>
      </c>
      <c r="I876" s="1">
        <f t="shared" si="111"/>
        <v>0</v>
      </c>
      <c r="J876" s="1" t="str">
        <f t="shared" si="110"/>
        <v/>
      </c>
      <c r="P876" s="1">
        <f t="shared" si="106"/>
        <v>0</v>
      </c>
      <c r="R876" s="1">
        <f t="shared" si="104"/>
        <v>0</v>
      </c>
      <c r="T876" s="1">
        <f t="shared" si="107"/>
        <v>0</v>
      </c>
      <c r="U876" s="1">
        <f t="shared" si="105"/>
        <v>0</v>
      </c>
    </row>
    <row r="877" spans="6:21" x14ac:dyDescent="0.25">
      <c r="F877" s="1">
        <f t="shared" si="108"/>
        <v>0</v>
      </c>
      <c r="G877" s="1" t="str">
        <f t="shared" si="109"/>
        <v/>
      </c>
      <c r="I877" s="1">
        <f t="shared" si="111"/>
        <v>0</v>
      </c>
      <c r="J877" s="1" t="str">
        <f t="shared" si="110"/>
        <v/>
      </c>
      <c r="P877" s="1">
        <f t="shared" si="106"/>
        <v>0</v>
      </c>
      <c r="R877" s="1">
        <f t="shared" si="104"/>
        <v>0</v>
      </c>
      <c r="T877" s="1">
        <f t="shared" si="107"/>
        <v>0</v>
      </c>
      <c r="U877" s="1">
        <f t="shared" si="105"/>
        <v>0</v>
      </c>
    </row>
    <row r="878" spans="6:21" x14ac:dyDescent="0.25">
      <c r="F878" s="1">
        <f t="shared" si="108"/>
        <v>0</v>
      </c>
      <c r="G878" s="1" t="str">
        <f t="shared" si="109"/>
        <v/>
      </c>
      <c r="I878" s="1">
        <f t="shared" si="111"/>
        <v>0</v>
      </c>
      <c r="J878" s="1" t="str">
        <f t="shared" si="110"/>
        <v/>
      </c>
      <c r="P878" s="1">
        <f t="shared" si="106"/>
        <v>0</v>
      </c>
      <c r="R878" s="1">
        <f t="shared" si="104"/>
        <v>0</v>
      </c>
      <c r="T878" s="1">
        <f t="shared" si="107"/>
        <v>0</v>
      </c>
      <c r="U878" s="1">
        <f t="shared" si="105"/>
        <v>0</v>
      </c>
    </row>
    <row r="879" spans="6:21" x14ac:dyDescent="0.25">
      <c r="F879" s="1">
        <f t="shared" si="108"/>
        <v>0</v>
      </c>
      <c r="G879" s="1" t="str">
        <f t="shared" si="109"/>
        <v/>
      </c>
      <c r="I879" s="1">
        <f t="shared" si="111"/>
        <v>0</v>
      </c>
      <c r="J879" s="1" t="str">
        <f t="shared" si="110"/>
        <v/>
      </c>
      <c r="P879" s="1">
        <f t="shared" si="106"/>
        <v>0</v>
      </c>
      <c r="R879" s="1">
        <f t="shared" si="104"/>
        <v>0</v>
      </c>
      <c r="T879" s="1">
        <f t="shared" si="107"/>
        <v>0</v>
      </c>
      <c r="U879" s="1">
        <f t="shared" si="105"/>
        <v>0</v>
      </c>
    </row>
    <row r="880" spans="6:21" x14ac:dyDescent="0.25">
      <c r="F880" s="1">
        <f t="shared" si="108"/>
        <v>0</v>
      </c>
      <c r="G880" s="1" t="str">
        <f t="shared" si="109"/>
        <v/>
      </c>
      <c r="I880" s="1">
        <f t="shared" si="111"/>
        <v>0</v>
      </c>
      <c r="J880" s="1" t="str">
        <f t="shared" si="110"/>
        <v/>
      </c>
      <c r="P880" s="1">
        <f t="shared" si="106"/>
        <v>0</v>
      </c>
      <c r="R880" s="1">
        <f t="shared" si="104"/>
        <v>0</v>
      </c>
      <c r="T880" s="1">
        <f t="shared" si="107"/>
        <v>0</v>
      </c>
      <c r="U880" s="1">
        <f t="shared" si="105"/>
        <v>0</v>
      </c>
    </row>
    <row r="881" spans="6:21" x14ac:dyDescent="0.25">
      <c r="F881" s="1">
        <f t="shared" si="108"/>
        <v>0</v>
      </c>
      <c r="G881" s="1" t="str">
        <f t="shared" si="109"/>
        <v/>
      </c>
      <c r="I881" s="1">
        <f t="shared" si="111"/>
        <v>0</v>
      </c>
      <c r="J881" s="1" t="str">
        <f t="shared" si="110"/>
        <v/>
      </c>
      <c r="P881" s="1">
        <f t="shared" si="106"/>
        <v>0</v>
      </c>
      <c r="R881" s="1">
        <f t="shared" si="104"/>
        <v>0</v>
      </c>
      <c r="T881" s="1">
        <f t="shared" si="107"/>
        <v>0</v>
      </c>
      <c r="U881" s="1">
        <f t="shared" si="105"/>
        <v>0</v>
      </c>
    </row>
    <row r="882" spans="6:21" x14ac:dyDescent="0.25">
      <c r="F882" s="1">
        <f t="shared" si="108"/>
        <v>0</v>
      </c>
      <c r="G882" s="1" t="str">
        <f t="shared" si="109"/>
        <v/>
      </c>
      <c r="I882" s="1">
        <f t="shared" si="111"/>
        <v>0</v>
      </c>
      <c r="J882" s="1" t="str">
        <f t="shared" si="110"/>
        <v/>
      </c>
      <c r="P882" s="1">
        <f t="shared" si="106"/>
        <v>0</v>
      </c>
      <c r="R882" s="1">
        <f t="shared" si="104"/>
        <v>0</v>
      </c>
      <c r="T882" s="1">
        <f t="shared" si="107"/>
        <v>0</v>
      </c>
      <c r="U882" s="1">
        <f t="shared" si="105"/>
        <v>0</v>
      </c>
    </row>
    <row r="883" spans="6:21" x14ac:dyDescent="0.25">
      <c r="F883" s="1">
        <f t="shared" si="108"/>
        <v>0</v>
      </c>
      <c r="G883" s="1" t="str">
        <f t="shared" si="109"/>
        <v/>
      </c>
      <c r="I883" s="1">
        <f t="shared" si="111"/>
        <v>0</v>
      </c>
      <c r="J883" s="1" t="str">
        <f t="shared" si="110"/>
        <v/>
      </c>
      <c r="P883" s="1">
        <f t="shared" si="106"/>
        <v>0</v>
      </c>
      <c r="R883" s="1">
        <f t="shared" si="104"/>
        <v>0</v>
      </c>
      <c r="T883" s="1">
        <f t="shared" si="107"/>
        <v>0</v>
      </c>
      <c r="U883" s="1">
        <f t="shared" si="105"/>
        <v>0</v>
      </c>
    </row>
    <row r="884" spans="6:21" x14ac:dyDescent="0.25">
      <c r="F884" s="1">
        <f t="shared" si="108"/>
        <v>0</v>
      </c>
      <c r="G884" s="1" t="str">
        <f t="shared" si="109"/>
        <v/>
      </c>
      <c r="I884" s="1">
        <f t="shared" si="111"/>
        <v>0</v>
      </c>
      <c r="J884" s="1" t="str">
        <f t="shared" si="110"/>
        <v/>
      </c>
      <c r="P884" s="1">
        <f t="shared" si="106"/>
        <v>0</v>
      </c>
      <c r="R884" s="1">
        <f t="shared" si="104"/>
        <v>0</v>
      </c>
      <c r="T884" s="1">
        <f t="shared" si="107"/>
        <v>0</v>
      </c>
      <c r="U884" s="1">
        <f t="shared" si="105"/>
        <v>0</v>
      </c>
    </row>
    <row r="885" spans="6:21" x14ac:dyDescent="0.25">
      <c r="F885" s="1">
        <f t="shared" si="108"/>
        <v>0</v>
      </c>
      <c r="G885" s="1" t="str">
        <f t="shared" si="109"/>
        <v/>
      </c>
      <c r="I885" s="1">
        <f t="shared" si="111"/>
        <v>0</v>
      </c>
      <c r="J885" s="1" t="str">
        <f t="shared" si="110"/>
        <v/>
      </c>
      <c r="P885" s="1">
        <f t="shared" si="106"/>
        <v>0</v>
      </c>
      <c r="R885" s="1">
        <f t="shared" si="104"/>
        <v>0</v>
      </c>
      <c r="T885" s="1">
        <f t="shared" si="107"/>
        <v>0</v>
      </c>
      <c r="U885" s="1">
        <f t="shared" si="105"/>
        <v>0</v>
      </c>
    </row>
    <row r="886" spans="6:21" x14ac:dyDescent="0.25">
      <c r="F886" s="1">
        <f t="shared" si="108"/>
        <v>0</v>
      </c>
      <c r="G886" s="1" t="str">
        <f t="shared" si="109"/>
        <v/>
      </c>
      <c r="I886" s="1">
        <f t="shared" si="111"/>
        <v>0</v>
      </c>
      <c r="J886" s="1" t="str">
        <f t="shared" si="110"/>
        <v/>
      </c>
      <c r="P886" s="1">
        <f t="shared" si="106"/>
        <v>0</v>
      </c>
      <c r="R886" s="1">
        <f t="shared" si="104"/>
        <v>0</v>
      </c>
      <c r="T886" s="1">
        <f t="shared" si="107"/>
        <v>0</v>
      </c>
      <c r="U886" s="1">
        <f t="shared" si="105"/>
        <v>0</v>
      </c>
    </row>
    <row r="887" spans="6:21" x14ac:dyDescent="0.25">
      <c r="F887" s="1">
        <f t="shared" si="108"/>
        <v>0</v>
      </c>
      <c r="G887" s="1" t="str">
        <f t="shared" si="109"/>
        <v/>
      </c>
      <c r="I887" s="1">
        <f t="shared" si="111"/>
        <v>0</v>
      </c>
      <c r="J887" s="1" t="str">
        <f t="shared" si="110"/>
        <v/>
      </c>
      <c r="P887" s="1">
        <f t="shared" si="106"/>
        <v>0</v>
      </c>
      <c r="R887" s="1">
        <f t="shared" si="104"/>
        <v>0</v>
      </c>
      <c r="T887" s="1">
        <f t="shared" si="107"/>
        <v>0</v>
      </c>
      <c r="U887" s="1">
        <f t="shared" si="105"/>
        <v>0</v>
      </c>
    </row>
    <row r="888" spans="6:21" x14ac:dyDescent="0.25">
      <c r="F888" s="1">
        <f t="shared" si="108"/>
        <v>0</v>
      </c>
      <c r="G888" s="1" t="str">
        <f t="shared" si="109"/>
        <v/>
      </c>
      <c r="I888" s="1">
        <f t="shared" si="111"/>
        <v>0</v>
      </c>
      <c r="J888" s="1" t="str">
        <f t="shared" si="110"/>
        <v/>
      </c>
      <c r="P888" s="1">
        <f t="shared" si="106"/>
        <v>0</v>
      </c>
      <c r="R888" s="1">
        <f t="shared" si="104"/>
        <v>0</v>
      </c>
      <c r="T888" s="1">
        <f t="shared" si="107"/>
        <v>0</v>
      </c>
      <c r="U888" s="1">
        <f t="shared" si="105"/>
        <v>0</v>
      </c>
    </row>
    <row r="889" spans="6:21" x14ac:dyDescent="0.25">
      <c r="F889" s="1">
        <f t="shared" si="108"/>
        <v>0</v>
      </c>
      <c r="G889" s="1" t="str">
        <f t="shared" si="109"/>
        <v/>
      </c>
      <c r="I889" s="1">
        <f t="shared" si="111"/>
        <v>0</v>
      </c>
      <c r="J889" s="1" t="str">
        <f t="shared" si="110"/>
        <v/>
      </c>
      <c r="P889" s="1">
        <f t="shared" si="106"/>
        <v>0</v>
      </c>
      <c r="R889" s="1">
        <f t="shared" si="104"/>
        <v>0</v>
      </c>
      <c r="T889" s="1">
        <f t="shared" si="107"/>
        <v>0</v>
      </c>
      <c r="U889" s="1">
        <f t="shared" si="105"/>
        <v>0</v>
      </c>
    </row>
    <row r="890" spans="6:21" x14ac:dyDescent="0.25">
      <c r="F890" s="1">
        <f t="shared" si="108"/>
        <v>0</v>
      </c>
      <c r="G890" s="1" t="str">
        <f t="shared" si="109"/>
        <v/>
      </c>
      <c r="I890" s="1">
        <f t="shared" si="111"/>
        <v>0</v>
      </c>
      <c r="J890" s="1" t="str">
        <f t="shared" si="110"/>
        <v/>
      </c>
      <c r="P890" s="1">
        <f t="shared" si="106"/>
        <v>0</v>
      </c>
      <c r="R890" s="1">
        <f t="shared" si="104"/>
        <v>0</v>
      </c>
      <c r="T890" s="1">
        <f t="shared" si="107"/>
        <v>0</v>
      </c>
      <c r="U890" s="1">
        <f t="shared" si="105"/>
        <v>0</v>
      </c>
    </row>
    <row r="891" spans="6:21" x14ac:dyDescent="0.25">
      <c r="F891" s="1">
        <f t="shared" si="108"/>
        <v>0</v>
      </c>
      <c r="G891" s="1" t="str">
        <f t="shared" si="109"/>
        <v/>
      </c>
      <c r="I891" s="1">
        <f t="shared" si="111"/>
        <v>0</v>
      </c>
      <c r="J891" s="1" t="str">
        <f t="shared" si="110"/>
        <v/>
      </c>
      <c r="P891" s="1">
        <f t="shared" si="106"/>
        <v>0</v>
      </c>
      <c r="R891" s="1">
        <f t="shared" si="104"/>
        <v>0</v>
      </c>
      <c r="T891" s="1">
        <f t="shared" si="107"/>
        <v>0</v>
      </c>
      <c r="U891" s="1">
        <f t="shared" si="105"/>
        <v>0</v>
      </c>
    </row>
    <row r="892" spans="6:21" x14ac:dyDescent="0.25">
      <c r="F892" s="1">
        <f t="shared" si="108"/>
        <v>0</v>
      </c>
      <c r="G892" s="1" t="str">
        <f t="shared" si="109"/>
        <v/>
      </c>
      <c r="I892" s="1">
        <f t="shared" si="111"/>
        <v>0</v>
      </c>
      <c r="J892" s="1" t="str">
        <f t="shared" si="110"/>
        <v/>
      </c>
      <c r="P892" s="1">
        <f t="shared" si="106"/>
        <v>0</v>
      </c>
      <c r="R892" s="1">
        <f t="shared" si="104"/>
        <v>0</v>
      </c>
      <c r="T892" s="1">
        <f t="shared" si="107"/>
        <v>0</v>
      </c>
      <c r="U892" s="1">
        <f t="shared" si="105"/>
        <v>0</v>
      </c>
    </row>
    <row r="893" spans="6:21" x14ac:dyDescent="0.25">
      <c r="F893" s="1">
        <f t="shared" si="108"/>
        <v>0</v>
      </c>
      <c r="G893" s="1" t="str">
        <f t="shared" si="109"/>
        <v/>
      </c>
      <c r="I893" s="1">
        <f t="shared" si="111"/>
        <v>0</v>
      </c>
      <c r="J893" s="1" t="str">
        <f t="shared" si="110"/>
        <v/>
      </c>
      <c r="P893" s="1">
        <f t="shared" si="106"/>
        <v>0</v>
      </c>
      <c r="R893" s="1">
        <f t="shared" si="104"/>
        <v>0</v>
      </c>
      <c r="T893" s="1">
        <f t="shared" si="107"/>
        <v>0</v>
      </c>
      <c r="U893" s="1">
        <f t="shared" si="105"/>
        <v>0</v>
      </c>
    </row>
    <row r="894" spans="6:21" x14ac:dyDescent="0.25">
      <c r="F894" s="1">
        <f t="shared" si="108"/>
        <v>0</v>
      </c>
      <c r="G894" s="1" t="str">
        <f t="shared" si="109"/>
        <v/>
      </c>
      <c r="I894" s="1">
        <f t="shared" si="111"/>
        <v>0</v>
      </c>
      <c r="J894" s="1" t="str">
        <f t="shared" si="110"/>
        <v/>
      </c>
      <c r="P894" s="1">
        <f t="shared" si="106"/>
        <v>0</v>
      </c>
      <c r="R894" s="1">
        <f t="shared" si="104"/>
        <v>0</v>
      </c>
      <c r="T894" s="1">
        <f t="shared" si="107"/>
        <v>0</v>
      </c>
      <c r="U894" s="1">
        <f t="shared" si="105"/>
        <v>0</v>
      </c>
    </row>
    <row r="895" spans="6:21" x14ac:dyDescent="0.25">
      <c r="F895" s="1">
        <f t="shared" si="108"/>
        <v>0</v>
      </c>
      <c r="G895" s="1" t="str">
        <f t="shared" si="109"/>
        <v/>
      </c>
      <c r="I895" s="1">
        <f t="shared" si="111"/>
        <v>0</v>
      </c>
      <c r="J895" s="1" t="str">
        <f t="shared" si="110"/>
        <v/>
      </c>
      <c r="P895" s="1">
        <f t="shared" si="106"/>
        <v>0</v>
      </c>
      <c r="R895" s="1">
        <f t="shared" si="104"/>
        <v>0</v>
      </c>
      <c r="T895" s="1">
        <f t="shared" si="107"/>
        <v>0</v>
      </c>
      <c r="U895" s="1">
        <f t="shared" si="105"/>
        <v>0</v>
      </c>
    </row>
    <row r="896" spans="6:21" x14ac:dyDescent="0.25">
      <c r="F896" s="1">
        <f t="shared" si="108"/>
        <v>0</v>
      </c>
      <c r="G896" s="1" t="str">
        <f t="shared" si="109"/>
        <v/>
      </c>
      <c r="I896" s="1">
        <f t="shared" si="111"/>
        <v>0</v>
      </c>
      <c r="J896" s="1" t="str">
        <f t="shared" si="110"/>
        <v/>
      </c>
      <c r="P896" s="1">
        <f t="shared" si="106"/>
        <v>0</v>
      </c>
      <c r="R896" s="1">
        <f t="shared" ref="R896:R959" si="112">COUNTIF(Q896,"Non")</f>
        <v>0</v>
      </c>
      <c r="T896" s="1">
        <f t="shared" si="107"/>
        <v>0</v>
      </c>
      <c r="U896" s="1">
        <f t="shared" ref="U896:U959" si="113">COUNTIFS(O896,"=Non",Q896,"=Non",S896,"=Non")</f>
        <v>0</v>
      </c>
    </row>
    <row r="897" spans="6:21" x14ac:dyDescent="0.25">
      <c r="F897" s="1">
        <f t="shared" si="108"/>
        <v>0</v>
      </c>
      <c r="G897" s="1" t="str">
        <f t="shared" si="109"/>
        <v/>
      </c>
      <c r="I897" s="1">
        <f t="shared" si="111"/>
        <v>0</v>
      </c>
      <c r="J897" s="1" t="str">
        <f t="shared" si="110"/>
        <v/>
      </c>
      <c r="P897" s="1">
        <f t="shared" ref="P897:P960" si="114">COUNTIF(O897,"Non")</f>
        <v>0</v>
      </c>
      <c r="R897" s="1">
        <f t="shared" si="112"/>
        <v>0</v>
      </c>
      <c r="T897" s="1">
        <f t="shared" ref="T897:T960" si="115">COUNTIF(S897,"Non")+COUNTIF(S897,"Sans Objet")</f>
        <v>0</v>
      </c>
      <c r="U897" s="1">
        <f t="shared" si="113"/>
        <v>0</v>
      </c>
    </row>
    <row r="898" spans="6:21" x14ac:dyDescent="0.25">
      <c r="F898" s="1">
        <f t="shared" si="108"/>
        <v>0</v>
      </c>
      <c r="G898" s="1" t="str">
        <f t="shared" si="109"/>
        <v/>
      </c>
      <c r="I898" s="1">
        <f t="shared" si="111"/>
        <v>0</v>
      </c>
      <c r="J898" s="1" t="str">
        <f t="shared" si="110"/>
        <v/>
      </c>
      <c r="P898" s="1">
        <f t="shared" si="114"/>
        <v>0</v>
      </c>
      <c r="R898" s="1">
        <f t="shared" si="112"/>
        <v>0</v>
      </c>
      <c r="T898" s="1">
        <f t="shared" si="115"/>
        <v>0</v>
      </c>
      <c r="U898" s="1">
        <f t="shared" si="113"/>
        <v>0</v>
      </c>
    </row>
    <row r="899" spans="6:21" x14ac:dyDescent="0.25">
      <c r="F899" s="1">
        <f t="shared" ref="F899:F962" si="116">IF((E899=""),0,-(E899-C899))</f>
        <v>0</v>
      </c>
      <c r="G899" s="1" t="str">
        <f t="shared" ref="G899:G962" si="117">IF((F899=0),"",F899)</f>
        <v/>
      </c>
      <c r="I899" s="1">
        <f t="shared" si="111"/>
        <v>0</v>
      </c>
      <c r="J899" s="1" t="str">
        <f t="shared" ref="J899:J962" si="118">IF((I899=0),"",I899)</f>
        <v/>
      </c>
      <c r="P899" s="1">
        <f t="shared" si="114"/>
        <v>0</v>
      </c>
      <c r="R899" s="1">
        <f t="shared" si="112"/>
        <v>0</v>
      </c>
      <c r="T899" s="1">
        <f t="shared" si="115"/>
        <v>0</v>
      </c>
      <c r="U899" s="1">
        <f t="shared" si="113"/>
        <v>0</v>
      </c>
    </row>
    <row r="900" spans="6:21" x14ac:dyDescent="0.25">
      <c r="F900" s="1">
        <f t="shared" si="116"/>
        <v>0</v>
      </c>
      <c r="G900" s="1" t="str">
        <f t="shared" si="117"/>
        <v/>
      </c>
      <c r="I900" s="1">
        <f t="shared" ref="I900:I963" si="119">IF((H900=""),0,(C900-H900))</f>
        <v>0</v>
      </c>
      <c r="J900" s="1" t="str">
        <f t="shared" si="118"/>
        <v/>
      </c>
      <c r="P900" s="1">
        <f t="shared" si="114"/>
        <v>0</v>
      </c>
      <c r="R900" s="1">
        <f t="shared" si="112"/>
        <v>0</v>
      </c>
      <c r="T900" s="1">
        <f t="shared" si="115"/>
        <v>0</v>
      </c>
      <c r="U900" s="1">
        <f t="shared" si="113"/>
        <v>0</v>
      </c>
    </row>
    <row r="901" spans="6:21" x14ac:dyDescent="0.25">
      <c r="F901" s="1">
        <f t="shared" si="116"/>
        <v>0</v>
      </c>
      <c r="G901" s="1" t="str">
        <f t="shared" si="117"/>
        <v/>
      </c>
      <c r="I901" s="1">
        <f t="shared" si="119"/>
        <v>0</v>
      </c>
      <c r="J901" s="1" t="str">
        <f t="shared" si="118"/>
        <v/>
      </c>
      <c r="P901" s="1">
        <f t="shared" si="114"/>
        <v>0</v>
      </c>
      <c r="R901" s="1">
        <f t="shared" si="112"/>
        <v>0</v>
      </c>
      <c r="T901" s="1">
        <f t="shared" si="115"/>
        <v>0</v>
      </c>
      <c r="U901" s="1">
        <f t="shared" si="113"/>
        <v>0</v>
      </c>
    </row>
    <row r="902" spans="6:21" x14ac:dyDescent="0.25">
      <c r="F902" s="1">
        <f t="shared" si="116"/>
        <v>0</v>
      </c>
      <c r="G902" s="1" t="str">
        <f t="shared" si="117"/>
        <v/>
      </c>
      <c r="I902" s="1">
        <f t="shared" si="119"/>
        <v>0</v>
      </c>
      <c r="J902" s="1" t="str">
        <f t="shared" si="118"/>
        <v/>
      </c>
      <c r="P902" s="1">
        <f t="shared" si="114"/>
        <v>0</v>
      </c>
      <c r="R902" s="1">
        <f t="shared" si="112"/>
        <v>0</v>
      </c>
      <c r="T902" s="1">
        <f t="shared" si="115"/>
        <v>0</v>
      </c>
      <c r="U902" s="1">
        <f t="shared" si="113"/>
        <v>0</v>
      </c>
    </row>
    <row r="903" spans="6:21" x14ac:dyDescent="0.25">
      <c r="F903" s="1">
        <f t="shared" si="116"/>
        <v>0</v>
      </c>
      <c r="G903" s="1" t="str">
        <f t="shared" si="117"/>
        <v/>
      </c>
      <c r="I903" s="1">
        <f t="shared" si="119"/>
        <v>0</v>
      </c>
      <c r="J903" s="1" t="str">
        <f t="shared" si="118"/>
        <v/>
      </c>
      <c r="P903" s="1">
        <f t="shared" si="114"/>
        <v>0</v>
      </c>
      <c r="R903" s="1">
        <f t="shared" si="112"/>
        <v>0</v>
      </c>
      <c r="T903" s="1">
        <f t="shared" si="115"/>
        <v>0</v>
      </c>
      <c r="U903" s="1">
        <f t="shared" si="113"/>
        <v>0</v>
      </c>
    </row>
    <row r="904" spans="6:21" x14ac:dyDescent="0.25">
      <c r="F904" s="1">
        <f t="shared" si="116"/>
        <v>0</v>
      </c>
      <c r="G904" s="1" t="str">
        <f t="shared" si="117"/>
        <v/>
      </c>
      <c r="I904" s="1">
        <f t="shared" si="119"/>
        <v>0</v>
      </c>
      <c r="J904" s="1" t="str">
        <f t="shared" si="118"/>
        <v/>
      </c>
      <c r="P904" s="1">
        <f t="shared" si="114"/>
        <v>0</v>
      </c>
      <c r="R904" s="1">
        <f t="shared" si="112"/>
        <v>0</v>
      </c>
      <c r="T904" s="1">
        <f t="shared" si="115"/>
        <v>0</v>
      </c>
      <c r="U904" s="1">
        <f t="shared" si="113"/>
        <v>0</v>
      </c>
    </row>
    <row r="905" spans="6:21" x14ac:dyDescent="0.25">
      <c r="F905" s="1">
        <f t="shared" si="116"/>
        <v>0</v>
      </c>
      <c r="G905" s="1" t="str">
        <f t="shared" si="117"/>
        <v/>
      </c>
      <c r="I905" s="1">
        <f t="shared" si="119"/>
        <v>0</v>
      </c>
      <c r="J905" s="1" t="str">
        <f t="shared" si="118"/>
        <v/>
      </c>
      <c r="P905" s="1">
        <f t="shared" si="114"/>
        <v>0</v>
      </c>
      <c r="R905" s="1">
        <f t="shared" si="112"/>
        <v>0</v>
      </c>
      <c r="T905" s="1">
        <f t="shared" si="115"/>
        <v>0</v>
      </c>
      <c r="U905" s="1">
        <f t="shared" si="113"/>
        <v>0</v>
      </c>
    </row>
    <row r="906" spans="6:21" x14ac:dyDescent="0.25">
      <c r="F906" s="1">
        <f t="shared" si="116"/>
        <v>0</v>
      </c>
      <c r="G906" s="1" t="str">
        <f t="shared" si="117"/>
        <v/>
      </c>
      <c r="I906" s="1">
        <f t="shared" si="119"/>
        <v>0</v>
      </c>
      <c r="J906" s="1" t="str">
        <f t="shared" si="118"/>
        <v/>
      </c>
      <c r="P906" s="1">
        <f t="shared" si="114"/>
        <v>0</v>
      </c>
      <c r="R906" s="1">
        <f t="shared" si="112"/>
        <v>0</v>
      </c>
      <c r="T906" s="1">
        <f t="shared" si="115"/>
        <v>0</v>
      </c>
      <c r="U906" s="1">
        <f t="shared" si="113"/>
        <v>0</v>
      </c>
    </row>
    <row r="907" spans="6:21" x14ac:dyDescent="0.25">
      <c r="F907" s="1">
        <f t="shared" si="116"/>
        <v>0</v>
      </c>
      <c r="G907" s="1" t="str">
        <f t="shared" si="117"/>
        <v/>
      </c>
      <c r="I907" s="1">
        <f t="shared" si="119"/>
        <v>0</v>
      </c>
      <c r="J907" s="1" t="str">
        <f t="shared" si="118"/>
        <v/>
      </c>
      <c r="P907" s="1">
        <f t="shared" si="114"/>
        <v>0</v>
      </c>
      <c r="R907" s="1">
        <f t="shared" si="112"/>
        <v>0</v>
      </c>
      <c r="T907" s="1">
        <f t="shared" si="115"/>
        <v>0</v>
      </c>
      <c r="U907" s="1">
        <f t="shared" si="113"/>
        <v>0</v>
      </c>
    </row>
    <row r="908" spans="6:21" x14ac:dyDescent="0.25">
      <c r="F908" s="1">
        <f t="shared" si="116"/>
        <v>0</v>
      </c>
      <c r="G908" s="1" t="str">
        <f t="shared" si="117"/>
        <v/>
      </c>
      <c r="I908" s="1">
        <f t="shared" si="119"/>
        <v>0</v>
      </c>
      <c r="J908" s="1" t="str">
        <f t="shared" si="118"/>
        <v/>
      </c>
      <c r="P908" s="1">
        <f t="shared" si="114"/>
        <v>0</v>
      </c>
      <c r="R908" s="1">
        <f t="shared" si="112"/>
        <v>0</v>
      </c>
      <c r="T908" s="1">
        <f t="shared" si="115"/>
        <v>0</v>
      </c>
      <c r="U908" s="1">
        <f t="shared" si="113"/>
        <v>0</v>
      </c>
    </row>
    <row r="909" spans="6:21" x14ac:dyDescent="0.25">
      <c r="F909" s="1">
        <f t="shared" si="116"/>
        <v>0</v>
      </c>
      <c r="G909" s="1" t="str">
        <f t="shared" si="117"/>
        <v/>
      </c>
      <c r="I909" s="1">
        <f t="shared" si="119"/>
        <v>0</v>
      </c>
      <c r="J909" s="1" t="str">
        <f t="shared" si="118"/>
        <v/>
      </c>
      <c r="P909" s="1">
        <f t="shared" si="114"/>
        <v>0</v>
      </c>
      <c r="R909" s="1">
        <f t="shared" si="112"/>
        <v>0</v>
      </c>
      <c r="T909" s="1">
        <f t="shared" si="115"/>
        <v>0</v>
      </c>
      <c r="U909" s="1">
        <f t="shared" si="113"/>
        <v>0</v>
      </c>
    </row>
    <row r="910" spans="6:21" x14ac:dyDescent="0.25">
      <c r="F910" s="1">
        <f t="shared" si="116"/>
        <v>0</v>
      </c>
      <c r="G910" s="1" t="str">
        <f t="shared" si="117"/>
        <v/>
      </c>
      <c r="I910" s="1">
        <f t="shared" si="119"/>
        <v>0</v>
      </c>
      <c r="J910" s="1" t="str">
        <f t="shared" si="118"/>
        <v/>
      </c>
      <c r="P910" s="1">
        <f t="shared" si="114"/>
        <v>0</v>
      </c>
      <c r="R910" s="1">
        <f t="shared" si="112"/>
        <v>0</v>
      </c>
      <c r="T910" s="1">
        <f t="shared" si="115"/>
        <v>0</v>
      </c>
      <c r="U910" s="1">
        <f t="shared" si="113"/>
        <v>0</v>
      </c>
    </row>
    <row r="911" spans="6:21" x14ac:dyDescent="0.25">
      <c r="F911" s="1">
        <f t="shared" si="116"/>
        <v>0</v>
      </c>
      <c r="G911" s="1" t="str">
        <f t="shared" si="117"/>
        <v/>
      </c>
      <c r="I911" s="1">
        <f t="shared" si="119"/>
        <v>0</v>
      </c>
      <c r="J911" s="1" t="str">
        <f t="shared" si="118"/>
        <v/>
      </c>
      <c r="P911" s="1">
        <f t="shared" si="114"/>
        <v>0</v>
      </c>
      <c r="R911" s="1">
        <f t="shared" si="112"/>
        <v>0</v>
      </c>
      <c r="T911" s="1">
        <f t="shared" si="115"/>
        <v>0</v>
      </c>
      <c r="U911" s="1">
        <f t="shared" si="113"/>
        <v>0</v>
      </c>
    </row>
    <row r="912" spans="6:21" x14ac:dyDescent="0.25">
      <c r="F912" s="1">
        <f t="shared" si="116"/>
        <v>0</v>
      </c>
      <c r="G912" s="1" t="str">
        <f t="shared" si="117"/>
        <v/>
      </c>
      <c r="I912" s="1">
        <f t="shared" si="119"/>
        <v>0</v>
      </c>
      <c r="J912" s="1" t="str">
        <f t="shared" si="118"/>
        <v/>
      </c>
      <c r="P912" s="1">
        <f t="shared" si="114"/>
        <v>0</v>
      </c>
      <c r="R912" s="1">
        <f t="shared" si="112"/>
        <v>0</v>
      </c>
      <c r="T912" s="1">
        <f t="shared" si="115"/>
        <v>0</v>
      </c>
      <c r="U912" s="1">
        <f t="shared" si="113"/>
        <v>0</v>
      </c>
    </row>
    <row r="913" spans="6:21" x14ac:dyDescent="0.25">
      <c r="F913" s="1">
        <f t="shared" si="116"/>
        <v>0</v>
      </c>
      <c r="G913" s="1" t="str">
        <f t="shared" si="117"/>
        <v/>
      </c>
      <c r="I913" s="1">
        <f t="shared" si="119"/>
        <v>0</v>
      </c>
      <c r="J913" s="1" t="str">
        <f t="shared" si="118"/>
        <v/>
      </c>
      <c r="P913" s="1">
        <f t="shared" si="114"/>
        <v>0</v>
      </c>
      <c r="R913" s="1">
        <f t="shared" si="112"/>
        <v>0</v>
      </c>
      <c r="T913" s="1">
        <f t="shared" si="115"/>
        <v>0</v>
      </c>
      <c r="U913" s="1">
        <f t="shared" si="113"/>
        <v>0</v>
      </c>
    </row>
    <row r="914" spans="6:21" x14ac:dyDescent="0.25">
      <c r="F914" s="1">
        <f t="shared" si="116"/>
        <v>0</v>
      </c>
      <c r="G914" s="1" t="str">
        <f t="shared" si="117"/>
        <v/>
      </c>
      <c r="I914" s="1">
        <f t="shared" si="119"/>
        <v>0</v>
      </c>
      <c r="J914" s="1" t="str">
        <f t="shared" si="118"/>
        <v/>
      </c>
      <c r="P914" s="1">
        <f t="shared" si="114"/>
        <v>0</v>
      </c>
      <c r="R914" s="1">
        <f t="shared" si="112"/>
        <v>0</v>
      </c>
      <c r="T914" s="1">
        <f t="shared" si="115"/>
        <v>0</v>
      </c>
      <c r="U914" s="1">
        <f t="shared" si="113"/>
        <v>0</v>
      </c>
    </row>
    <row r="915" spans="6:21" x14ac:dyDescent="0.25">
      <c r="F915" s="1">
        <f t="shared" si="116"/>
        <v>0</v>
      </c>
      <c r="G915" s="1" t="str">
        <f t="shared" si="117"/>
        <v/>
      </c>
      <c r="I915" s="1">
        <f t="shared" si="119"/>
        <v>0</v>
      </c>
      <c r="J915" s="1" t="str">
        <f t="shared" si="118"/>
        <v/>
      </c>
      <c r="P915" s="1">
        <f t="shared" si="114"/>
        <v>0</v>
      </c>
      <c r="R915" s="1">
        <f t="shared" si="112"/>
        <v>0</v>
      </c>
      <c r="T915" s="1">
        <f t="shared" si="115"/>
        <v>0</v>
      </c>
      <c r="U915" s="1">
        <f t="shared" si="113"/>
        <v>0</v>
      </c>
    </row>
    <row r="916" spans="6:21" x14ac:dyDescent="0.25">
      <c r="F916" s="1">
        <f t="shared" si="116"/>
        <v>0</v>
      </c>
      <c r="G916" s="1" t="str">
        <f t="shared" si="117"/>
        <v/>
      </c>
      <c r="I916" s="1">
        <f t="shared" si="119"/>
        <v>0</v>
      </c>
      <c r="J916" s="1" t="str">
        <f t="shared" si="118"/>
        <v/>
      </c>
      <c r="P916" s="1">
        <f t="shared" si="114"/>
        <v>0</v>
      </c>
      <c r="R916" s="1">
        <f t="shared" si="112"/>
        <v>0</v>
      </c>
      <c r="T916" s="1">
        <f t="shared" si="115"/>
        <v>0</v>
      </c>
      <c r="U916" s="1">
        <f t="shared" si="113"/>
        <v>0</v>
      </c>
    </row>
    <row r="917" spans="6:21" x14ac:dyDescent="0.25">
      <c r="F917" s="1">
        <f t="shared" si="116"/>
        <v>0</v>
      </c>
      <c r="G917" s="1" t="str">
        <f t="shared" si="117"/>
        <v/>
      </c>
      <c r="I917" s="1">
        <f t="shared" si="119"/>
        <v>0</v>
      </c>
      <c r="J917" s="1" t="str">
        <f t="shared" si="118"/>
        <v/>
      </c>
      <c r="P917" s="1">
        <f t="shared" si="114"/>
        <v>0</v>
      </c>
      <c r="R917" s="1">
        <f t="shared" si="112"/>
        <v>0</v>
      </c>
      <c r="T917" s="1">
        <f t="shared" si="115"/>
        <v>0</v>
      </c>
      <c r="U917" s="1">
        <f t="shared" si="113"/>
        <v>0</v>
      </c>
    </row>
    <row r="918" spans="6:21" x14ac:dyDescent="0.25">
      <c r="F918" s="1">
        <f t="shared" si="116"/>
        <v>0</v>
      </c>
      <c r="G918" s="1" t="str">
        <f t="shared" si="117"/>
        <v/>
      </c>
      <c r="I918" s="1">
        <f t="shared" si="119"/>
        <v>0</v>
      </c>
      <c r="J918" s="1" t="str">
        <f t="shared" si="118"/>
        <v/>
      </c>
      <c r="P918" s="1">
        <f t="shared" si="114"/>
        <v>0</v>
      </c>
      <c r="R918" s="1">
        <f t="shared" si="112"/>
        <v>0</v>
      </c>
      <c r="T918" s="1">
        <f t="shared" si="115"/>
        <v>0</v>
      </c>
      <c r="U918" s="1">
        <f t="shared" si="113"/>
        <v>0</v>
      </c>
    </row>
    <row r="919" spans="6:21" x14ac:dyDescent="0.25">
      <c r="F919" s="1">
        <f t="shared" si="116"/>
        <v>0</v>
      </c>
      <c r="G919" s="1" t="str">
        <f t="shared" si="117"/>
        <v/>
      </c>
      <c r="I919" s="1">
        <f t="shared" si="119"/>
        <v>0</v>
      </c>
      <c r="J919" s="1" t="str">
        <f t="shared" si="118"/>
        <v/>
      </c>
      <c r="P919" s="1">
        <f t="shared" si="114"/>
        <v>0</v>
      </c>
      <c r="R919" s="1">
        <f t="shared" si="112"/>
        <v>0</v>
      </c>
      <c r="T919" s="1">
        <f t="shared" si="115"/>
        <v>0</v>
      </c>
      <c r="U919" s="1">
        <f t="shared" si="113"/>
        <v>0</v>
      </c>
    </row>
    <row r="920" spans="6:21" x14ac:dyDescent="0.25">
      <c r="F920" s="1">
        <f t="shared" si="116"/>
        <v>0</v>
      </c>
      <c r="G920" s="1" t="str">
        <f t="shared" si="117"/>
        <v/>
      </c>
      <c r="I920" s="1">
        <f t="shared" si="119"/>
        <v>0</v>
      </c>
      <c r="J920" s="1" t="str">
        <f t="shared" si="118"/>
        <v/>
      </c>
      <c r="P920" s="1">
        <f t="shared" si="114"/>
        <v>0</v>
      </c>
      <c r="R920" s="1">
        <f t="shared" si="112"/>
        <v>0</v>
      </c>
      <c r="T920" s="1">
        <f t="shared" si="115"/>
        <v>0</v>
      </c>
      <c r="U920" s="1">
        <f t="shared" si="113"/>
        <v>0</v>
      </c>
    </row>
    <row r="921" spans="6:21" x14ac:dyDescent="0.25">
      <c r="F921" s="1">
        <f t="shared" si="116"/>
        <v>0</v>
      </c>
      <c r="G921" s="1" t="str">
        <f t="shared" si="117"/>
        <v/>
      </c>
      <c r="I921" s="1">
        <f t="shared" si="119"/>
        <v>0</v>
      </c>
      <c r="J921" s="1" t="str">
        <f t="shared" si="118"/>
        <v/>
      </c>
      <c r="P921" s="1">
        <f t="shared" si="114"/>
        <v>0</v>
      </c>
      <c r="R921" s="1">
        <f t="shared" si="112"/>
        <v>0</v>
      </c>
      <c r="T921" s="1">
        <f t="shared" si="115"/>
        <v>0</v>
      </c>
      <c r="U921" s="1">
        <f t="shared" si="113"/>
        <v>0</v>
      </c>
    </row>
    <row r="922" spans="6:21" x14ac:dyDescent="0.25">
      <c r="F922" s="1">
        <f t="shared" si="116"/>
        <v>0</v>
      </c>
      <c r="G922" s="1" t="str">
        <f t="shared" si="117"/>
        <v/>
      </c>
      <c r="I922" s="1">
        <f t="shared" si="119"/>
        <v>0</v>
      </c>
      <c r="J922" s="1" t="str">
        <f t="shared" si="118"/>
        <v/>
      </c>
      <c r="P922" s="1">
        <f t="shared" si="114"/>
        <v>0</v>
      </c>
      <c r="R922" s="1">
        <f t="shared" si="112"/>
        <v>0</v>
      </c>
      <c r="T922" s="1">
        <f t="shared" si="115"/>
        <v>0</v>
      </c>
      <c r="U922" s="1">
        <f t="shared" si="113"/>
        <v>0</v>
      </c>
    </row>
    <row r="923" spans="6:21" x14ac:dyDescent="0.25">
      <c r="F923" s="1">
        <f t="shared" si="116"/>
        <v>0</v>
      </c>
      <c r="G923" s="1" t="str">
        <f t="shared" si="117"/>
        <v/>
      </c>
      <c r="I923" s="1">
        <f t="shared" si="119"/>
        <v>0</v>
      </c>
      <c r="J923" s="1" t="str">
        <f t="shared" si="118"/>
        <v/>
      </c>
      <c r="P923" s="1">
        <f t="shared" si="114"/>
        <v>0</v>
      </c>
      <c r="R923" s="1">
        <f t="shared" si="112"/>
        <v>0</v>
      </c>
      <c r="T923" s="1">
        <f t="shared" si="115"/>
        <v>0</v>
      </c>
      <c r="U923" s="1">
        <f t="shared" si="113"/>
        <v>0</v>
      </c>
    </row>
    <row r="924" spans="6:21" x14ac:dyDescent="0.25">
      <c r="F924" s="1">
        <f t="shared" si="116"/>
        <v>0</v>
      </c>
      <c r="G924" s="1" t="str">
        <f t="shared" si="117"/>
        <v/>
      </c>
      <c r="I924" s="1">
        <f t="shared" si="119"/>
        <v>0</v>
      </c>
      <c r="J924" s="1" t="str">
        <f t="shared" si="118"/>
        <v/>
      </c>
      <c r="P924" s="1">
        <f t="shared" si="114"/>
        <v>0</v>
      </c>
      <c r="R924" s="1">
        <f t="shared" si="112"/>
        <v>0</v>
      </c>
      <c r="T924" s="1">
        <f t="shared" si="115"/>
        <v>0</v>
      </c>
      <c r="U924" s="1">
        <f t="shared" si="113"/>
        <v>0</v>
      </c>
    </row>
    <row r="925" spans="6:21" x14ac:dyDescent="0.25">
      <c r="F925" s="1">
        <f t="shared" si="116"/>
        <v>0</v>
      </c>
      <c r="G925" s="1" t="str">
        <f t="shared" si="117"/>
        <v/>
      </c>
      <c r="I925" s="1">
        <f t="shared" si="119"/>
        <v>0</v>
      </c>
      <c r="J925" s="1" t="str">
        <f t="shared" si="118"/>
        <v/>
      </c>
      <c r="P925" s="1">
        <f t="shared" si="114"/>
        <v>0</v>
      </c>
      <c r="R925" s="1">
        <f t="shared" si="112"/>
        <v>0</v>
      </c>
      <c r="T925" s="1">
        <f t="shared" si="115"/>
        <v>0</v>
      </c>
      <c r="U925" s="1">
        <f t="shared" si="113"/>
        <v>0</v>
      </c>
    </row>
    <row r="926" spans="6:21" x14ac:dyDescent="0.25">
      <c r="F926" s="1">
        <f t="shared" si="116"/>
        <v>0</v>
      </c>
      <c r="G926" s="1" t="str">
        <f t="shared" si="117"/>
        <v/>
      </c>
      <c r="I926" s="1">
        <f t="shared" si="119"/>
        <v>0</v>
      </c>
      <c r="J926" s="1" t="str">
        <f t="shared" si="118"/>
        <v/>
      </c>
      <c r="P926" s="1">
        <f t="shared" si="114"/>
        <v>0</v>
      </c>
      <c r="R926" s="1">
        <f t="shared" si="112"/>
        <v>0</v>
      </c>
      <c r="T926" s="1">
        <f t="shared" si="115"/>
        <v>0</v>
      </c>
      <c r="U926" s="1">
        <f t="shared" si="113"/>
        <v>0</v>
      </c>
    </row>
    <row r="927" spans="6:21" x14ac:dyDescent="0.25">
      <c r="F927" s="1">
        <f t="shared" si="116"/>
        <v>0</v>
      </c>
      <c r="G927" s="1" t="str">
        <f t="shared" si="117"/>
        <v/>
      </c>
      <c r="I927" s="1">
        <f t="shared" si="119"/>
        <v>0</v>
      </c>
      <c r="J927" s="1" t="str">
        <f t="shared" si="118"/>
        <v/>
      </c>
      <c r="P927" s="1">
        <f t="shared" si="114"/>
        <v>0</v>
      </c>
      <c r="R927" s="1">
        <f t="shared" si="112"/>
        <v>0</v>
      </c>
      <c r="T927" s="1">
        <f t="shared" si="115"/>
        <v>0</v>
      </c>
      <c r="U927" s="1">
        <f t="shared" si="113"/>
        <v>0</v>
      </c>
    </row>
    <row r="928" spans="6:21" x14ac:dyDescent="0.25">
      <c r="F928" s="1">
        <f t="shared" si="116"/>
        <v>0</v>
      </c>
      <c r="G928" s="1" t="str">
        <f t="shared" si="117"/>
        <v/>
      </c>
      <c r="I928" s="1">
        <f t="shared" si="119"/>
        <v>0</v>
      </c>
      <c r="J928" s="1" t="str">
        <f t="shared" si="118"/>
        <v/>
      </c>
      <c r="P928" s="1">
        <f t="shared" si="114"/>
        <v>0</v>
      </c>
      <c r="R928" s="1">
        <f t="shared" si="112"/>
        <v>0</v>
      </c>
      <c r="T928" s="1">
        <f t="shared" si="115"/>
        <v>0</v>
      </c>
      <c r="U928" s="1">
        <f t="shared" si="113"/>
        <v>0</v>
      </c>
    </row>
    <row r="929" spans="6:21" x14ac:dyDescent="0.25">
      <c r="F929" s="1">
        <f t="shared" si="116"/>
        <v>0</v>
      </c>
      <c r="G929" s="1" t="str">
        <f t="shared" si="117"/>
        <v/>
      </c>
      <c r="I929" s="1">
        <f t="shared" si="119"/>
        <v>0</v>
      </c>
      <c r="J929" s="1" t="str">
        <f t="shared" si="118"/>
        <v/>
      </c>
      <c r="P929" s="1">
        <f t="shared" si="114"/>
        <v>0</v>
      </c>
      <c r="R929" s="1">
        <f t="shared" si="112"/>
        <v>0</v>
      </c>
      <c r="T929" s="1">
        <f t="shared" si="115"/>
        <v>0</v>
      </c>
      <c r="U929" s="1">
        <f t="shared" si="113"/>
        <v>0</v>
      </c>
    </row>
    <row r="930" spans="6:21" x14ac:dyDescent="0.25">
      <c r="F930" s="1">
        <f t="shared" si="116"/>
        <v>0</v>
      </c>
      <c r="G930" s="1" t="str">
        <f t="shared" si="117"/>
        <v/>
      </c>
      <c r="I930" s="1">
        <f t="shared" si="119"/>
        <v>0</v>
      </c>
      <c r="J930" s="1" t="str">
        <f t="shared" si="118"/>
        <v/>
      </c>
      <c r="P930" s="1">
        <f t="shared" si="114"/>
        <v>0</v>
      </c>
      <c r="R930" s="1">
        <f t="shared" si="112"/>
        <v>0</v>
      </c>
      <c r="T930" s="1">
        <f t="shared" si="115"/>
        <v>0</v>
      </c>
      <c r="U930" s="1">
        <f t="shared" si="113"/>
        <v>0</v>
      </c>
    </row>
    <row r="931" spans="6:21" x14ac:dyDescent="0.25">
      <c r="F931" s="1">
        <f t="shared" si="116"/>
        <v>0</v>
      </c>
      <c r="G931" s="1" t="str">
        <f t="shared" si="117"/>
        <v/>
      </c>
      <c r="I931" s="1">
        <f t="shared" si="119"/>
        <v>0</v>
      </c>
      <c r="J931" s="1" t="str">
        <f t="shared" si="118"/>
        <v/>
      </c>
      <c r="P931" s="1">
        <f t="shared" si="114"/>
        <v>0</v>
      </c>
      <c r="R931" s="1">
        <f t="shared" si="112"/>
        <v>0</v>
      </c>
      <c r="T931" s="1">
        <f t="shared" si="115"/>
        <v>0</v>
      </c>
      <c r="U931" s="1">
        <f t="shared" si="113"/>
        <v>0</v>
      </c>
    </row>
    <row r="932" spans="6:21" x14ac:dyDescent="0.25">
      <c r="F932" s="1">
        <f t="shared" si="116"/>
        <v>0</v>
      </c>
      <c r="G932" s="1" t="str">
        <f t="shared" si="117"/>
        <v/>
      </c>
      <c r="I932" s="1">
        <f t="shared" si="119"/>
        <v>0</v>
      </c>
      <c r="J932" s="1" t="str">
        <f t="shared" si="118"/>
        <v/>
      </c>
      <c r="P932" s="1">
        <f t="shared" si="114"/>
        <v>0</v>
      </c>
      <c r="R932" s="1">
        <f t="shared" si="112"/>
        <v>0</v>
      </c>
      <c r="T932" s="1">
        <f t="shared" si="115"/>
        <v>0</v>
      </c>
      <c r="U932" s="1">
        <f t="shared" si="113"/>
        <v>0</v>
      </c>
    </row>
    <row r="933" spans="6:21" x14ac:dyDescent="0.25">
      <c r="F933" s="1">
        <f t="shared" si="116"/>
        <v>0</v>
      </c>
      <c r="G933" s="1" t="str">
        <f t="shared" si="117"/>
        <v/>
      </c>
      <c r="I933" s="1">
        <f t="shared" si="119"/>
        <v>0</v>
      </c>
      <c r="J933" s="1" t="str">
        <f t="shared" si="118"/>
        <v/>
      </c>
      <c r="P933" s="1">
        <f t="shared" si="114"/>
        <v>0</v>
      </c>
      <c r="R933" s="1">
        <f t="shared" si="112"/>
        <v>0</v>
      </c>
      <c r="T933" s="1">
        <f t="shared" si="115"/>
        <v>0</v>
      </c>
      <c r="U933" s="1">
        <f t="shared" si="113"/>
        <v>0</v>
      </c>
    </row>
    <row r="934" spans="6:21" x14ac:dyDescent="0.25">
      <c r="F934" s="1">
        <f t="shared" si="116"/>
        <v>0</v>
      </c>
      <c r="G934" s="1" t="str">
        <f t="shared" si="117"/>
        <v/>
      </c>
      <c r="I934" s="1">
        <f t="shared" si="119"/>
        <v>0</v>
      </c>
      <c r="J934" s="1" t="str">
        <f t="shared" si="118"/>
        <v/>
      </c>
      <c r="P934" s="1">
        <f t="shared" si="114"/>
        <v>0</v>
      </c>
      <c r="R934" s="1">
        <f t="shared" si="112"/>
        <v>0</v>
      </c>
      <c r="T934" s="1">
        <f t="shared" si="115"/>
        <v>0</v>
      </c>
      <c r="U934" s="1">
        <f t="shared" si="113"/>
        <v>0</v>
      </c>
    </row>
    <row r="935" spans="6:21" x14ac:dyDescent="0.25">
      <c r="F935" s="1">
        <f t="shared" si="116"/>
        <v>0</v>
      </c>
      <c r="G935" s="1" t="str">
        <f t="shared" si="117"/>
        <v/>
      </c>
      <c r="I935" s="1">
        <f t="shared" si="119"/>
        <v>0</v>
      </c>
      <c r="J935" s="1" t="str">
        <f t="shared" si="118"/>
        <v/>
      </c>
      <c r="P935" s="1">
        <f t="shared" si="114"/>
        <v>0</v>
      </c>
      <c r="R935" s="1">
        <f t="shared" si="112"/>
        <v>0</v>
      </c>
      <c r="T935" s="1">
        <f t="shared" si="115"/>
        <v>0</v>
      </c>
      <c r="U935" s="1">
        <f t="shared" si="113"/>
        <v>0</v>
      </c>
    </row>
    <row r="936" spans="6:21" x14ac:dyDescent="0.25">
      <c r="F936" s="1">
        <f t="shared" si="116"/>
        <v>0</v>
      </c>
      <c r="G936" s="1" t="str">
        <f t="shared" si="117"/>
        <v/>
      </c>
      <c r="I936" s="1">
        <f t="shared" si="119"/>
        <v>0</v>
      </c>
      <c r="J936" s="1" t="str">
        <f t="shared" si="118"/>
        <v/>
      </c>
      <c r="P936" s="1">
        <f t="shared" si="114"/>
        <v>0</v>
      </c>
      <c r="R936" s="1">
        <f t="shared" si="112"/>
        <v>0</v>
      </c>
      <c r="T936" s="1">
        <f t="shared" si="115"/>
        <v>0</v>
      </c>
      <c r="U936" s="1">
        <f t="shared" si="113"/>
        <v>0</v>
      </c>
    </row>
    <row r="937" spans="6:21" x14ac:dyDescent="0.25">
      <c r="F937" s="1">
        <f t="shared" si="116"/>
        <v>0</v>
      </c>
      <c r="G937" s="1" t="str">
        <f t="shared" si="117"/>
        <v/>
      </c>
      <c r="I937" s="1">
        <f t="shared" si="119"/>
        <v>0</v>
      </c>
      <c r="J937" s="1" t="str">
        <f t="shared" si="118"/>
        <v/>
      </c>
      <c r="P937" s="1">
        <f t="shared" si="114"/>
        <v>0</v>
      </c>
      <c r="R937" s="1">
        <f t="shared" si="112"/>
        <v>0</v>
      </c>
      <c r="T937" s="1">
        <f t="shared" si="115"/>
        <v>0</v>
      </c>
      <c r="U937" s="1">
        <f t="shared" si="113"/>
        <v>0</v>
      </c>
    </row>
    <row r="938" spans="6:21" x14ac:dyDescent="0.25">
      <c r="F938" s="1">
        <f t="shared" si="116"/>
        <v>0</v>
      </c>
      <c r="G938" s="1" t="str">
        <f t="shared" si="117"/>
        <v/>
      </c>
      <c r="I938" s="1">
        <f t="shared" si="119"/>
        <v>0</v>
      </c>
      <c r="J938" s="1" t="str">
        <f t="shared" si="118"/>
        <v/>
      </c>
      <c r="P938" s="1">
        <f t="shared" si="114"/>
        <v>0</v>
      </c>
      <c r="R938" s="1">
        <f t="shared" si="112"/>
        <v>0</v>
      </c>
      <c r="T938" s="1">
        <f t="shared" si="115"/>
        <v>0</v>
      </c>
      <c r="U938" s="1">
        <f t="shared" si="113"/>
        <v>0</v>
      </c>
    </row>
    <row r="939" spans="6:21" x14ac:dyDescent="0.25">
      <c r="F939" s="1">
        <f t="shared" si="116"/>
        <v>0</v>
      </c>
      <c r="G939" s="1" t="str">
        <f t="shared" si="117"/>
        <v/>
      </c>
      <c r="I939" s="1">
        <f t="shared" si="119"/>
        <v>0</v>
      </c>
      <c r="J939" s="1" t="str">
        <f t="shared" si="118"/>
        <v/>
      </c>
      <c r="P939" s="1">
        <f t="shared" si="114"/>
        <v>0</v>
      </c>
      <c r="R939" s="1">
        <f t="shared" si="112"/>
        <v>0</v>
      </c>
      <c r="T939" s="1">
        <f t="shared" si="115"/>
        <v>0</v>
      </c>
      <c r="U939" s="1">
        <f t="shared" si="113"/>
        <v>0</v>
      </c>
    </row>
    <row r="940" spans="6:21" x14ac:dyDescent="0.25">
      <c r="F940" s="1">
        <f t="shared" si="116"/>
        <v>0</v>
      </c>
      <c r="G940" s="1" t="str">
        <f t="shared" si="117"/>
        <v/>
      </c>
      <c r="I940" s="1">
        <f t="shared" si="119"/>
        <v>0</v>
      </c>
      <c r="J940" s="1" t="str">
        <f t="shared" si="118"/>
        <v/>
      </c>
      <c r="P940" s="1">
        <f t="shared" si="114"/>
        <v>0</v>
      </c>
      <c r="R940" s="1">
        <f t="shared" si="112"/>
        <v>0</v>
      </c>
      <c r="T940" s="1">
        <f t="shared" si="115"/>
        <v>0</v>
      </c>
      <c r="U940" s="1">
        <f t="shared" si="113"/>
        <v>0</v>
      </c>
    </row>
    <row r="941" spans="6:21" x14ac:dyDescent="0.25">
      <c r="F941" s="1">
        <f t="shared" si="116"/>
        <v>0</v>
      </c>
      <c r="G941" s="1" t="str">
        <f t="shared" si="117"/>
        <v/>
      </c>
      <c r="I941" s="1">
        <f t="shared" si="119"/>
        <v>0</v>
      </c>
      <c r="J941" s="1" t="str">
        <f t="shared" si="118"/>
        <v/>
      </c>
      <c r="P941" s="1">
        <f t="shared" si="114"/>
        <v>0</v>
      </c>
      <c r="R941" s="1">
        <f t="shared" si="112"/>
        <v>0</v>
      </c>
      <c r="T941" s="1">
        <f t="shared" si="115"/>
        <v>0</v>
      </c>
      <c r="U941" s="1">
        <f t="shared" si="113"/>
        <v>0</v>
      </c>
    </row>
    <row r="942" spans="6:21" x14ac:dyDescent="0.25">
      <c r="F942" s="1">
        <f t="shared" si="116"/>
        <v>0</v>
      </c>
      <c r="G942" s="1" t="str">
        <f t="shared" si="117"/>
        <v/>
      </c>
      <c r="I942" s="1">
        <f t="shared" si="119"/>
        <v>0</v>
      </c>
      <c r="J942" s="1" t="str">
        <f t="shared" si="118"/>
        <v/>
      </c>
      <c r="P942" s="1">
        <f t="shared" si="114"/>
        <v>0</v>
      </c>
      <c r="R942" s="1">
        <f t="shared" si="112"/>
        <v>0</v>
      </c>
      <c r="T942" s="1">
        <f t="shared" si="115"/>
        <v>0</v>
      </c>
      <c r="U942" s="1">
        <f t="shared" si="113"/>
        <v>0</v>
      </c>
    </row>
    <row r="943" spans="6:21" x14ac:dyDescent="0.25">
      <c r="F943" s="1">
        <f t="shared" si="116"/>
        <v>0</v>
      </c>
      <c r="G943" s="1" t="str">
        <f t="shared" si="117"/>
        <v/>
      </c>
      <c r="I943" s="1">
        <f t="shared" si="119"/>
        <v>0</v>
      </c>
      <c r="J943" s="1" t="str">
        <f t="shared" si="118"/>
        <v/>
      </c>
      <c r="P943" s="1">
        <f t="shared" si="114"/>
        <v>0</v>
      </c>
      <c r="R943" s="1">
        <f t="shared" si="112"/>
        <v>0</v>
      </c>
      <c r="T943" s="1">
        <f t="shared" si="115"/>
        <v>0</v>
      </c>
      <c r="U943" s="1">
        <f t="shared" si="113"/>
        <v>0</v>
      </c>
    </row>
    <row r="944" spans="6:21" x14ac:dyDescent="0.25">
      <c r="F944" s="1">
        <f t="shared" si="116"/>
        <v>0</v>
      </c>
      <c r="G944" s="1" t="str">
        <f t="shared" si="117"/>
        <v/>
      </c>
      <c r="I944" s="1">
        <f t="shared" si="119"/>
        <v>0</v>
      </c>
      <c r="J944" s="1" t="str">
        <f t="shared" si="118"/>
        <v/>
      </c>
      <c r="P944" s="1">
        <f t="shared" si="114"/>
        <v>0</v>
      </c>
      <c r="R944" s="1">
        <f t="shared" si="112"/>
        <v>0</v>
      </c>
      <c r="T944" s="1">
        <f t="shared" si="115"/>
        <v>0</v>
      </c>
      <c r="U944" s="1">
        <f t="shared" si="113"/>
        <v>0</v>
      </c>
    </row>
    <row r="945" spans="6:21" x14ac:dyDescent="0.25">
      <c r="F945" s="1">
        <f t="shared" si="116"/>
        <v>0</v>
      </c>
      <c r="G945" s="1" t="str">
        <f t="shared" si="117"/>
        <v/>
      </c>
      <c r="I945" s="1">
        <f t="shared" si="119"/>
        <v>0</v>
      </c>
      <c r="J945" s="1" t="str">
        <f t="shared" si="118"/>
        <v/>
      </c>
      <c r="P945" s="1">
        <f t="shared" si="114"/>
        <v>0</v>
      </c>
      <c r="R945" s="1">
        <f t="shared" si="112"/>
        <v>0</v>
      </c>
      <c r="T945" s="1">
        <f t="shared" si="115"/>
        <v>0</v>
      </c>
      <c r="U945" s="1">
        <f t="shared" si="113"/>
        <v>0</v>
      </c>
    </row>
    <row r="946" spans="6:21" x14ac:dyDescent="0.25">
      <c r="F946" s="1">
        <f t="shared" si="116"/>
        <v>0</v>
      </c>
      <c r="G946" s="1" t="str">
        <f t="shared" si="117"/>
        <v/>
      </c>
      <c r="I946" s="1">
        <f t="shared" si="119"/>
        <v>0</v>
      </c>
      <c r="J946" s="1" t="str">
        <f t="shared" si="118"/>
        <v/>
      </c>
      <c r="P946" s="1">
        <f t="shared" si="114"/>
        <v>0</v>
      </c>
      <c r="R946" s="1">
        <f t="shared" si="112"/>
        <v>0</v>
      </c>
      <c r="T946" s="1">
        <f t="shared" si="115"/>
        <v>0</v>
      </c>
      <c r="U946" s="1">
        <f t="shared" si="113"/>
        <v>0</v>
      </c>
    </row>
    <row r="947" spans="6:21" x14ac:dyDescent="0.25">
      <c r="F947" s="1">
        <f t="shared" si="116"/>
        <v>0</v>
      </c>
      <c r="G947" s="1" t="str">
        <f t="shared" si="117"/>
        <v/>
      </c>
      <c r="I947" s="1">
        <f t="shared" si="119"/>
        <v>0</v>
      </c>
      <c r="J947" s="1" t="str">
        <f t="shared" si="118"/>
        <v/>
      </c>
      <c r="P947" s="1">
        <f t="shared" si="114"/>
        <v>0</v>
      </c>
      <c r="R947" s="1">
        <f t="shared" si="112"/>
        <v>0</v>
      </c>
      <c r="T947" s="1">
        <f t="shared" si="115"/>
        <v>0</v>
      </c>
      <c r="U947" s="1">
        <f t="shared" si="113"/>
        <v>0</v>
      </c>
    </row>
    <row r="948" spans="6:21" x14ac:dyDescent="0.25">
      <c r="F948" s="1">
        <f t="shared" si="116"/>
        <v>0</v>
      </c>
      <c r="G948" s="1" t="str">
        <f t="shared" si="117"/>
        <v/>
      </c>
      <c r="I948" s="1">
        <f t="shared" si="119"/>
        <v>0</v>
      </c>
      <c r="J948" s="1" t="str">
        <f t="shared" si="118"/>
        <v/>
      </c>
      <c r="P948" s="1">
        <f t="shared" si="114"/>
        <v>0</v>
      </c>
      <c r="R948" s="1">
        <f t="shared" si="112"/>
        <v>0</v>
      </c>
      <c r="T948" s="1">
        <f t="shared" si="115"/>
        <v>0</v>
      </c>
      <c r="U948" s="1">
        <f t="shared" si="113"/>
        <v>0</v>
      </c>
    </row>
    <row r="949" spans="6:21" x14ac:dyDescent="0.25">
      <c r="F949" s="1">
        <f t="shared" si="116"/>
        <v>0</v>
      </c>
      <c r="G949" s="1" t="str">
        <f t="shared" si="117"/>
        <v/>
      </c>
      <c r="I949" s="1">
        <f t="shared" si="119"/>
        <v>0</v>
      </c>
      <c r="J949" s="1" t="str">
        <f t="shared" si="118"/>
        <v/>
      </c>
      <c r="P949" s="1">
        <f t="shared" si="114"/>
        <v>0</v>
      </c>
      <c r="R949" s="1">
        <f t="shared" si="112"/>
        <v>0</v>
      </c>
      <c r="T949" s="1">
        <f t="shared" si="115"/>
        <v>0</v>
      </c>
      <c r="U949" s="1">
        <f t="shared" si="113"/>
        <v>0</v>
      </c>
    </row>
    <row r="950" spans="6:21" x14ac:dyDescent="0.25">
      <c r="F950" s="1">
        <f t="shared" si="116"/>
        <v>0</v>
      </c>
      <c r="G950" s="1" t="str">
        <f t="shared" si="117"/>
        <v/>
      </c>
      <c r="I950" s="1">
        <f t="shared" si="119"/>
        <v>0</v>
      </c>
      <c r="J950" s="1" t="str">
        <f t="shared" si="118"/>
        <v/>
      </c>
      <c r="P950" s="1">
        <f t="shared" si="114"/>
        <v>0</v>
      </c>
      <c r="R950" s="1">
        <f t="shared" si="112"/>
        <v>0</v>
      </c>
      <c r="T950" s="1">
        <f t="shared" si="115"/>
        <v>0</v>
      </c>
      <c r="U950" s="1">
        <f t="shared" si="113"/>
        <v>0</v>
      </c>
    </row>
    <row r="951" spans="6:21" x14ac:dyDescent="0.25">
      <c r="F951" s="1">
        <f t="shared" si="116"/>
        <v>0</v>
      </c>
      <c r="G951" s="1" t="str">
        <f t="shared" si="117"/>
        <v/>
      </c>
      <c r="I951" s="1">
        <f t="shared" si="119"/>
        <v>0</v>
      </c>
      <c r="J951" s="1" t="str">
        <f t="shared" si="118"/>
        <v/>
      </c>
      <c r="P951" s="1">
        <f t="shared" si="114"/>
        <v>0</v>
      </c>
      <c r="R951" s="1">
        <f t="shared" si="112"/>
        <v>0</v>
      </c>
      <c r="T951" s="1">
        <f t="shared" si="115"/>
        <v>0</v>
      </c>
      <c r="U951" s="1">
        <f t="shared" si="113"/>
        <v>0</v>
      </c>
    </row>
    <row r="952" spans="6:21" x14ac:dyDescent="0.25">
      <c r="F952" s="1">
        <f t="shared" si="116"/>
        <v>0</v>
      </c>
      <c r="G952" s="1" t="str">
        <f t="shared" si="117"/>
        <v/>
      </c>
      <c r="I952" s="1">
        <f t="shared" si="119"/>
        <v>0</v>
      </c>
      <c r="J952" s="1" t="str">
        <f t="shared" si="118"/>
        <v/>
      </c>
      <c r="P952" s="1">
        <f t="shared" si="114"/>
        <v>0</v>
      </c>
      <c r="R952" s="1">
        <f t="shared" si="112"/>
        <v>0</v>
      </c>
      <c r="T952" s="1">
        <f t="shared" si="115"/>
        <v>0</v>
      </c>
      <c r="U952" s="1">
        <f t="shared" si="113"/>
        <v>0</v>
      </c>
    </row>
    <row r="953" spans="6:21" x14ac:dyDescent="0.25">
      <c r="F953" s="1">
        <f t="shared" si="116"/>
        <v>0</v>
      </c>
      <c r="G953" s="1" t="str">
        <f t="shared" si="117"/>
        <v/>
      </c>
      <c r="I953" s="1">
        <f t="shared" si="119"/>
        <v>0</v>
      </c>
      <c r="J953" s="1" t="str">
        <f t="shared" si="118"/>
        <v/>
      </c>
      <c r="P953" s="1">
        <f t="shared" si="114"/>
        <v>0</v>
      </c>
      <c r="R953" s="1">
        <f t="shared" si="112"/>
        <v>0</v>
      </c>
      <c r="T953" s="1">
        <f t="shared" si="115"/>
        <v>0</v>
      </c>
      <c r="U953" s="1">
        <f t="shared" si="113"/>
        <v>0</v>
      </c>
    </row>
    <row r="954" spans="6:21" x14ac:dyDescent="0.25">
      <c r="F954" s="1">
        <f t="shared" si="116"/>
        <v>0</v>
      </c>
      <c r="G954" s="1" t="str">
        <f t="shared" si="117"/>
        <v/>
      </c>
      <c r="I954" s="1">
        <f t="shared" si="119"/>
        <v>0</v>
      </c>
      <c r="J954" s="1" t="str">
        <f t="shared" si="118"/>
        <v/>
      </c>
      <c r="P954" s="1">
        <f t="shared" si="114"/>
        <v>0</v>
      </c>
      <c r="R954" s="1">
        <f t="shared" si="112"/>
        <v>0</v>
      </c>
      <c r="T954" s="1">
        <f t="shared" si="115"/>
        <v>0</v>
      </c>
      <c r="U954" s="1">
        <f t="shared" si="113"/>
        <v>0</v>
      </c>
    </row>
    <row r="955" spans="6:21" x14ac:dyDescent="0.25">
      <c r="F955" s="1">
        <f t="shared" si="116"/>
        <v>0</v>
      </c>
      <c r="G955" s="1" t="str">
        <f t="shared" si="117"/>
        <v/>
      </c>
      <c r="I955" s="1">
        <f t="shared" si="119"/>
        <v>0</v>
      </c>
      <c r="J955" s="1" t="str">
        <f t="shared" si="118"/>
        <v/>
      </c>
      <c r="P955" s="1">
        <f t="shared" si="114"/>
        <v>0</v>
      </c>
      <c r="R955" s="1">
        <f t="shared" si="112"/>
        <v>0</v>
      </c>
      <c r="T955" s="1">
        <f t="shared" si="115"/>
        <v>0</v>
      </c>
      <c r="U955" s="1">
        <f t="shared" si="113"/>
        <v>0</v>
      </c>
    </row>
    <row r="956" spans="6:21" x14ac:dyDescent="0.25">
      <c r="F956" s="1">
        <f t="shared" si="116"/>
        <v>0</v>
      </c>
      <c r="G956" s="1" t="str">
        <f t="shared" si="117"/>
        <v/>
      </c>
      <c r="I956" s="1">
        <f t="shared" si="119"/>
        <v>0</v>
      </c>
      <c r="J956" s="1" t="str">
        <f t="shared" si="118"/>
        <v/>
      </c>
      <c r="P956" s="1">
        <f t="shared" si="114"/>
        <v>0</v>
      </c>
      <c r="R956" s="1">
        <f t="shared" si="112"/>
        <v>0</v>
      </c>
      <c r="T956" s="1">
        <f t="shared" si="115"/>
        <v>0</v>
      </c>
      <c r="U956" s="1">
        <f t="shared" si="113"/>
        <v>0</v>
      </c>
    </row>
    <row r="957" spans="6:21" x14ac:dyDescent="0.25">
      <c r="F957" s="1">
        <f t="shared" si="116"/>
        <v>0</v>
      </c>
      <c r="G957" s="1" t="str">
        <f t="shared" si="117"/>
        <v/>
      </c>
      <c r="I957" s="1">
        <f t="shared" si="119"/>
        <v>0</v>
      </c>
      <c r="J957" s="1" t="str">
        <f t="shared" si="118"/>
        <v/>
      </c>
      <c r="P957" s="1">
        <f t="shared" si="114"/>
        <v>0</v>
      </c>
      <c r="R957" s="1">
        <f t="shared" si="112"/>
        <v>0</v>
      </c>
      <c r="T957" s="1">
        <f t="shared" si="115"/>
        <v>0</v>
      </c>
      <c r="U957" s="1">
        <f t="shared" si="113"/>
        <v>0</v>
      </c>
    </row>
    <row r="958" spans="6:21" x14ac:dyDescent="0.25">
      <c r="F958" s="1">
        <f t="shared" si="116"/>
        <v>0</v>
      </c>
      <c r="G958" s="1" t="str">
        <f t="shared" si="117"/>
        <v/>
      </c>
      <c r="I958" s="1">
        <f t="shared" si="119"/>
        <v>0</v>
      </c>
      <c r="J958" s="1" t="str">
        <f t="shared" si="118"/>
        <v/>
      </c>
      <c r="P958" s="1">
        <f t="shared" si="114"/>
        <v>0</v>
      </c>
      <c r="R958" s="1">
        <f t="shared" si="112"/>
        <v>0</v>
      </c>
      <c r="T958" s="1">
        <f t="shared" si="115"/>
        <v>0</v>
      </c>
      <c r="U958" s="1">
        <f t="shared" si="113"/>
        <v>0</v>
      </c>
    </row>
    <row r="959" spans="6:21" x14ac:dyDescent="0.25">
      <c r="F959" s="1">
        <f t="shared" si="116"/>
        <v>0</v>
      </c>
      <c r="G959" s="1" t="str">
        <f t="shared" si="117"/>
        <v/>
      </c>
      <c r="I959" s="1">
        <f t="shared" si="119"/>
        <v>0</v>
      </c>
      <c r="J959" s="1" t="str">
        <f t="shared" si="118"/>
        <v/>
      </c>
      <c r="P959" s="1">
        <f t="shared" si="114"/>
        <v>0</v>
      </c>
      <c r="R959" s="1">
        <f t="shared" si="112"/>
        <v>0</v>
      </c>
      <c r="T959" s="1">
        <f t="shared" si="115"/>
        <v>0</v>
      </c>
      <c r="U959" s="1">
        <f t="shared" si="113"/>
        <v>0</v>
      </c>
    </row>
    <row r="960" spans="6:21" x14ac:dyDescent="0.25">
      <c r="F960" s="1">
        <f t="shared" si="116"/>
        <v>0</v>
      </c>
      <c r="G960" s="1" t="str">
        <f t="shared" si="117"/>
        <v/>
      </c>
      <c r="I960" s="1">
        <f t="shared" si="119"/>
        <v>0</v>
      </c>
      <c r="J960" s="1" t="str">
        <f t="shared" si="118"/>
        <v/>
      </c>
      <c r="P960" s="1">
        <f t="shared" si="114"/>
        <v>0</v>
      </c>
      <c r="R960" s="1">
        <f t="shared" ref="R960:R1023" si="120">COUNTIF(Q960,"Non")</f>
        <v>0</v>
      </c>
      <c r="T960" s="1">
        <f t="shared" si="115"/>
        <v>0</v>
      </c>
      <c r="U960" s="1">
        <f t="shared" ref="U960:U1023" si="121">COUNTIFS(O960,"=Non",Q960,"=Non",S960,"=Non")</f>
        <v>0</v>
      </c>
    </row>
    <row r="961" spans="6:21" x14ac:dyDescent="0.25">
      <c r="F961" s="1">
        <f t="shared" si="116"/>
        <v>0</v>
      </c>
      <c r="G961" s="1" t="str">
        <f t="shared" si="117"/>
        <v/>
      </c>
      <c r="I961" s="1">
        <f t="shared" si="119"/>
        <v>0</v>
      </c>
      <c r="J961" s="1" t="str">
        <f t="shared" si="118"/>
        <v/>
      </c>
      <c r="P961" s="1">
        <f t="shared" ref="P961:P1024" si="122">COUNTIF(O961,"Non")</f>
        <v>0</v>
      </c>
      <c r="R961" s="1">
        <f t="shared" si="120"/>
        <v>0</v>
      </c>
      <c r="T961" s="1">
        <f t="shared" ref="T961:T1024" si="123">COUNTIF(S961,"Non")+COUNTIF(S961,"Sans Objet")</f>
        <v>0</v>
      </c>
      <c r="U961" s="1">
        <f t="shared" si="121"/>
        <v>0</v>
      </c>
    </row>
    <row r="962" spans="6:21" x14ac:dyDescent="0.25">
      <c r="F962" s="1">
        <f t="shared" si="116"/>
        <v>0</v>
      </c>
      <c r="G962" s="1" t="str">
        <f t="shared" si="117"/>
        <v/>
      </c>
      <c r="I962" s="1">
        <f t="shared" si="119"/>
        <v>0</v>
      </c>
      <c r="J962" s="1" t="str">
        <f t="shared" si="118"/>
        <v/>
      </c>
      <c r="P962" s="1">
        <f t="shared" si="122"/>
        <v>0</v>
      </c>
      <c r="R962" s="1">
        <f t="shared" si="120"/>
        <v>0</v>
      </c>
      <c r="T962" s="1">
        <f t="shared" si="123"/>
        <v>0</v>
      </c>
      <c r="U962" s="1">
        <f t="shared" si="121"/>
        <v>0</v>
      </c>
    </row>
    <row r="963" spans="6:21" x14ac:dyDescent="0.25">
      <c r="F963" s="1">
        <f t="shared" ref="F963:F1026" si="124">IF((E963=""),0,-(E963-C963))</f>
        <v>0</v>
      </c>
      <c r="G963" s="1" t="str">
        <f t="shared" ref="G963:G1026" si="125">IF((F963=0),"",F963)</f>
        <v/>
      </c>
      <c r="I963" s="1">
        <f t="shared" si="119"/>
        <v>0</v>
      </c>
      <c r="J963" s="1" t="str">
        <f t="shared" ref="J963:J1026" si="126">IF((I963=0),"",I963)</f>
        <v/>
      </c>
      <c r="P963" s="1">
        <f t="shared" si="122"/>
        <v>0</v>
      </c>
      <c r="R963" s="1">
        <f t="shared" si="120"/>
        <v>0</v>
      </c>
      <c r="T963" s="1">
        <f t="shared" si="123"/>
        <v>0</v>
      </c>
      <c r="U963" s="1">
        <f t="shared" si="121"/>
        <v>0</v>
      </c>
    </row>
    <row r="964" spans="6:21" x14ac:dyDescent="0.25">
      <c r="F964" s="1">
        <f t="shared" si="124"/>
        <v>0</v>
      </c>
      <c r="G964" s="1" t="str">
        <f t="shared" si="125"/>
        <v/>
      </c>
      <c r="I964" s="1">
        <f t="shared" ref="I964:I1027" si="127">IF((H964=""),0,(C964-H964))</f>
        <v>0</v>
      </c>
      <c r="J964" s="1" t="str">
        <f t="shared" si="126"/>
        <v/>
      </c>
      <c r="P964" s="1">
        <f t="shared" si="122"/>
        <v>0</v>
      </c>
      <c r="R964" s="1">
        <f t="shared" si="120"/>
        <v>0</v>
      </c>
      <c r="T964" s="1">
        <f t="shared" si="123"/>
        <v>0</v>
      </c>
      <c r="U964" s="1">
        <f t="shared" si="121"/>
        <v>0</v>
      </c>
    </row>
    <row r="965" spans="6:21" x14ac:dyDescent="0.25">
      <c r="F965" s="1">
        <f t="shared" si="124"/>
        <v>0</v>
      </c>
      <c r="G965" s="1" t="str">
        <f t="shared" si="125"/>
        <v/>
      </c>
      <c r="I965" s="1">
        <f t="shared" si="127"/>
        <v>0</v>
      </c>
      <c r="J965" s="1" t="str">
        <f t="shared" si="126"/>
        <v/>
      </c>
      <c r="P965" s="1">
        <f t="shared" si="122"/>
        <v>0</v>
      </c>
      <c r="R965" s="1">
        <f t="shared" si="120"/>
        <v>0</v>
      </c>
      <c r="T965" s="1">
        <f t="shared" si="123"/>
        <v>0</v>
      </c>
      <c r="U965" s="1">
        <f t="shared" si="121"/>
        <v>0</v>
      </c>
    </row>
    <row r="966" spans="6:21" x14ac:dyDescent="0.25">
      <c r="F966" s="1">
        <f t="shared" si="124"/>
        <v>0</v>
      </c>
      <c r="G966" s="1" t="str">
        <f t="shared" si="125"/>
        <v/>
      </c>
      <c r="I966" s="1">
        <f t="shared" si="127"/>
        <v>0</v>
      </c>
      <c r="J966" s="1" t="str">
        <f t="shared" si="126"/>
        <v/>
      </c>
      <c r="P966" s="1">
        <f t="shared" si="122"/>
        <v>0</v>
      </c>
      <c r="R966" s="1">
        <f t="shared" si="120"/>
        <v>0</v>
      </c>
      <c r="T966" s="1">
        <f t="shared" si="123"/>
        <v>0</v>
      </c>
      <c r="U966" s="1">
        <f t="shared" si="121"/>
        <v>0</v>
      </c>
    </row>
    <row r="967" spans="6:21" x14ac:dyDescent="0.25">
      <c r="F967" s="1">
        <f t="shared" si="124"/>
        <v>0</v>
      </c>
      <c r="G967" s="1" t="str">
        <f t="shared" si="125"/>
        <v/>
      </c>
      <c r="I967" s="1">
        <f t="shared" si="127"/>
        <v>0</v>
      </c>
      <c r="J967" s="1" t="str">
        <f t="shared" si="126"/>
        <v/>
      </c>
      <c r="P967" s="1">
        <f t="shared" si="122"/>
        <v>0</v>
      </c>
      <c r="R967" s="1">
        <f t="shared" si="120"/>
        <v>0</v>
      </c>
      <c r="T967" s="1">
        <f t="shared" si="123"/>
        <v>0</v>
      </c>
      <c r="U967" s="1">
        <f t="shared" si="121"/>
        <v>0</v>
      </c>
    </row>
    <row r="968" spans="6:21" x14ac:dyDescent="0.25">
      <c r="F968" s="1">
        <f t="shared" si="124"/>
        <v>0</v>
      </c>
      <c r="G968" s="1" t="str">
        <f t="shared" si="125"/>
        <v/>
      </c>
      <c r="I968" s="1">
        <f t="shared" si="127"/>
        <v>0</v>
      </c>
      <c r="J968" s="1" t="str">
        <f t="shared" si="126"/>
        <v/>
      </c>
      <c r="P968" s="1">
        <f t="shared" si="122"/>
        <v>0</v>
      </c>
      <c r="R968" s="1">
        <f t="shared" si="120"/>
        <v>0</v>
      </c>
      <c r="T968" s="1">
        <f t="shared" si="123"/>
        <v>0</v>
      </c>
      <c r="U968" s="1">
        <f t="shared" si="121"/>
        <v>0</v>
      </c>
    </row>
    <row r="969" spans="6:21" x14ac:dyDescent="0.25">
      <c r="F969" s="1">
        <f t="shared" si="124"/>
        <v>0</v>
      </c>
      <c r="G969" s="1" t="str">
        <f t="shared" si="125"/>
        <v/>
      </c>
      <c r="I969" s="1">
        <f t="shared" si="127"/>
        <v>0</v>
      </c>
      <c r="J969" s="1" t="str">
        <f t="shared" si="126"/>
        <v/>
      </c>
      <c r="P969" s="1">
        <f t="shared" si="122"/>
        <v>0</v>
      </c>
      <c r="R969" s="1">
        <f t="shared" si="120"/>
        <v>0</v>
      </c>
      <c r="T969" s="1">
        <f t="shared" si="123"/>
        <v>0</v>
      </c>
      <c r="U969" s="1">
        <f t="shared" si="121"/>
        <v>0</v>
      </c>
    </row>
    <row r="970" spans="6:21" x14ac:dyDescent="0.25">
      <c r="F970" s="1">
        <f t="shared" si="124"/>
        <v>0</v>
      </c>
      <c r="G970" s="1" t="str">
        <f t="shared" si="125"/>
        <v/>
      </c>
      <c r="I970" s="1">
        <f t="shared" si="127"/>
        <v>0</v>
      </c>
      <c r="J970" s="1" t="str">
        <f t="shared" si="126"/>
        <v/>
      </c>
      <c r="P970" s="1">
        <f t="shared" si="122"/>
        <v>0</v>
      </c>
      <c r="R970" s="1">
        <f t="shared" si="120"/>
        <v>0</v>
      </c>
      <c r="T970" s="1">
        <f t="shared" si="123"/>
        <v>0</v>
      </c>
      <c r="U970" s="1">
        <f t="shared" si="121"/>
        <v>0</v>
      </c>
    </row>
    <row r="971" spans="6:21" x14ac:dyDescent="0.25">
      <c r="F971" s="1">
        <f t="shared" si="124"/>
        <v>0</v>
      </c>
      <c r="G971" s="1" t="str">
        <f t="shared" si="125"/>
        <v/>
      </c>
      <c r="I971" s="1">
        <f t="shared" si="127"/>
        <v>0</v>
      </c>
      <c r="J971" s="1" t="str">
        <f t="shared" si="126"/>
        <v/>
      </c>
      <c r="P971" s="1">
        <f t="shared" si="122"/>
        <v>0</v>
      </c>
      <c r="R971" s="1">
        <f t="shared" si="120"/>
        <v>0</v>
      </c>
      <c r="T971" s="1">
        <f t="shared" si="123"/>
        <v>0</v>
      </c>
      <c r="U971" s="1">
        <f t="shared" si="121"/>
        <v>0</v>
      </c>
    </row>
    <row r="972" spans="6:21" x14ac:dyDescent="0.25">
      <c r="F972" s="1">
        <f t="shared" si="124"/>
        <v>0</v>
      </c>
      <c r="G972" s="1" t="str">
        <f t="shared" si="125"/>
        <v/>
      </c>
      <c r="I972" s="1">
        <f t="shared" si="127"/>
        <v>0</v>
      </c>
      <c r="J972" s="1" t="str">
        <f t="shared" si="126"/>
        <v/>
      </c>
      <c r="P972" s="1">
        <f t="shared" si="122"/>
        <v>0</v>
      </c>
      <c r="R972" s="1">
        <f t="shared" si="120"/>
        <v>0</v>
      </c>
      <c r="T972" s="1">
        <f t="shared" si="123"/>
        <v>0</v>
      </c>
      <c r="U972" s="1">
        <f t="shared" si="121"/>
        <v>0</v>
      </c>
    </row>
    <row r="973" spans="6:21" x14ac:dyDescent="0.25">
      <c r="F973" s="1">
        <f t="shared" si="124"/>
        <v>0</v>
      </c>
      <c r="G973" s="1" t="str">
        <f t="shared" si="125"/>
        <v/>
      </c>
      <c r="I973" s="1">
        <f t="shared" si="127"/>
        <v>0</v>
      </c>
      <c r="J973" s="1" t="str">
        <f t="shared" si="126"/>
        <v/>
      </c>
      <c r="P973" s="1">
        <f t="shared" si="122"/>
        <v>0</v>
      </c>
      <c r="R973" s="1">
        <f t="shared" si="120"/>
        <v>0</v>
      </c>
      <c r="T973" s="1">
        <f t="shared" si="123"/>
        <v>0</v>
      </c>
      <c r="U973" s="1">
        <f t="shared" si="121"/>
        <v>0</v>
      </c>
    </row>
    <row r="974" spans="6:21" x14ac:dyDescent="0.25">
      <c r="F974" s="1">
        <f t="shared" si="124"/>
        <v>0</v>
      </c>
      <c r="G974" s="1" t="str">
        <f t="shared" si="125"/>
        <v/>
      </c>
      <c r="I974" s="1">
        <f t="shared" si="127"/>
        <v>0</v>
      </c>
      <c r="J974" s="1" t="str">
        <f t="shared" si="126"/>
        <v/>
      </c>
      <c r="P974" s="1">
        <f t="shared" si="122"/>
        <v>0</v>
      </c>
      <c r="R974" s="1">
        <f t="shared" si="120"/>
        <v>0</v>
      </c>
      <c r="T974" s="1">
        <f t="shared" si="123"/>
        <v>0</v>
      </c>
      <c r="U974" s="1">
        <f t="shared" si="121"/>
        <v>0</v>
      </c>
    </row>
    <row r="975" spans="6:21" x14ac:dyDescent="0.25">
      <c r="F975" s="1">
        <f t="shared" si="124"/>
        <v>0</v>
      </c>
      <c r="G975" s="1" t="str">
        <f t="shared" si="125"/>
        <v/>
      </c>
      <c r="I975" s="1">
        <f t="shared" si="127"/>
        <v>0</v>
      </c>
      <c r="J975" s="1" t="str">
        <f t="shared" si="126"/>
        <v/>
      </c>
      <c r="P975" s="1">
        <f t="shared" si="122"/>
        <v>0</v>
      </c>
      <c r="R975" s="1">
        <f t="shared" si="120"/>
        <v>0</v>
      </c>
      <c r="T975" s="1">
        <f t="shared" si="123"/>
        <v>0</v>
      </c>
      <c r="U975" s="1">
        <f t="shared" si="121"/>
        <v>0</v>
      </c>
    </row>
    <row r="976" spans="6:21" x14ac:dyDescent="0.25">
      <c r="F976" s="1">
        <f t="shared" si="124"/>
        <v>0</v>
      </c>
      <c r="G976" s="1" t="str">
        <f t="shared" si="125"/>
        <v/>
      </c>
      <c r="I976" s="1">
        <f t="shared" si="127"/>
        <v>0</v>
      </c>
      <c r="J976" s="1" t="str">
        <f t="shared" si="126"/>
        <v/>
      </c>
      <c r="P976" s="1">
        <f t="shared" si="122"/>
        <v>0</v>
      </c>
      <c r="R976" s="1">
        <f t="shared" si="120"/>
        <v>0</v>
      </c>
      <c r="T976" s="1">
        <f t="shared" si="123"/>
        <v>0</v>
      </c>
      <c r="U976" s="1">
        <f t="shared" si="121"/>
        <v>0</v>
      </c>
    </row>
    <row r="977" spans="6:21" x14ac:dyDescent="0.25">
      <c r="F977" s="1">
        <f t="shared" si="124"/>
        <v>0</v>
      </c>
      <c r="G977" s="1" t="str">
        <f t="shared" si="125"/>
        <v/>
      </c>
      <c r="I977" s="1">
        <f t="shared" si="127"/>
        <v>0</v>
      </c>
      <c r="J977" s="1" t="str">
        <f t="shared" si="126"/>
        <v/>
      </c>
      <c r="P977" s="1">
        <f t="shared" si="122"/>
        <v>0</v>
      </c>
      <c r="R977" s="1">
        <f t="shared" si="120"/>
        <v>0</v>
      </c>
      <c r="T977" s="1">
        <f t="shared" si="123"/>
        <v>0</v>
      </c>
      <c r="U977" s="1">
        <f t="shared" si="121"/>
        <v>0</v>
      </c>
    </row>
    <row r="978" spans="6:21" x14ac:dyDescent="0.25">
      <c r="F978" s="1">
        <f t="shared" si="124"/>
        <v>0</v>
      </c>
      <c r="G978" s="1" t="str">
        <f t="shared" si="125"/>
        <v/>
      </c>
      <c r="I978" s="1">
        <f t="shared" si="127"/>
        <v>0</v>
      </c>
      <c r="J978" s="1" t="str">
        <f t="shared" si="126"/>
        <v/>
      </c>
      <c r="P978" s="1">
        <f t="shared" si="122"/>
        <v>0</v>
      </c>
      <c r="R978" s="1">
        <f t="shared" si="120"/>
        <v>0</v>
      </c>
      <c r="T978" s="1">
        <f t="shared" si="123"/>
        <v>0</v>
      </c>
      <c r="U978" s="1">
        <f t="shared" si="121"/>
        <v>0</v>
      </c>
    </row>
    <row r="979" spans="6:21" x14ac:dyDescent="0.25">
      <c r="F979" s="1">
        <f t="shared" si="124"/>
        <v>0</v>
      </c>
      <c r="G979" s="1" t="str">
        <f t="shared" si="125"/>
        <v/>
      </c>
      <c r="I979" s="1">
        <f t="shared" si="127"/>
        <v>0</v>
      </c>
      <c r="J979" s="1" t="str">
        <f t="shared" si="126"/>
        <v/>
      </c>
      <c r="P979" s="1">
        <f t="shared" si="122"/>
        <v>0</v>
      </c>
      <c r="R979" s="1">
        <f t="shared" si="120"/>
        <v>0</v>
      </c>
      <c r="T979" s="1">
        <f t="shared" si="123"/>
        <v>0</v>
      </c>
      <c r="U979" s="1">
        <f t="shared" si="121"/>
        <v>0</v>
      </c>
    </row>
    <row r="980" spans="6:21" x14ac:dyDescent="0.25">
      <c r="F980" s="1">
        <f t="shared" si="124"/>
        <v>0</v>
      </c>
      <c r="G980" s="1" t="str">
        <f t="shared" si="125"/>
        <v/>
      </c>
      <c r="I980" s="1">
        <f t="shared" si="127"/>
        <v>0</v>
      </c>
      <c r="J980" s="1" t="str">
        <f t="shared" si="126"/>
        <v/>
      </c>
      <c r="P980" s="1">
        <f t="shared" si="122"/>
        <v>0</v>
      </c>
      <c r="R980" s="1">
        <f t="shared" si="120"/>
        <v>0</v>
      </c>
      <c r="T980" s="1">
        <f t="shared" si="123"/>
        <v>0</v>
      </c>
      <c r="U980" s="1">
        <f t="shared" si="121"/>
        <v>0</v>
      </c>
    </row>
    <row r="981" spans="6:21" x14ac:dyDescent="0.25">
      <c r="F981" s="1">
        <f t="shared" si="124"/>
        <v>0</v>
      </c>
      <c r="G981" s="1" t="str">
        <f t="shared" si="125"/>
        <v/>
      </c>
      <c r="I981" s="1">
        <f t="shared" si="127"/>
        <v>0</v>
      </c>
      <c r="J981" s="1" t="str">
        <f t="shared" si="126"/>
        <v/>
      </c>
      <c r="P981" s="1">
        <f t="shared" si="122"/>
        <v>0</v>
      </c>
      <c r="R981" s="1">
        <f t="shared" si="120"/>
        <v>0</v>
      </c>
      <c r="T981" s="1">
        <f t="shared" si="123"/>
        <v>0</v>
      </c>
      <c r="U981" s="1">
        <f t="shared" si="121"/>
        <v>0</v>
      </c>
    </row>
    <row r="982" spans="6:21" x14ac:dyDescent="0.25">
      <c r="F982" s="1">
        <f t="shared" si="124"/>
        <v>0</v>
      </c>
      <c r="G982" s="1" t="str">
        <f t="shared" si="125"/>
        <v/>
      </c>
      <c r="I982" s="1">
        <f t="shared" si="127"/>
        <v>0</v>
      </c>
      <c r="J982" s="1" t="str">
        <f t="shared" si="126"/>
        <v/>
      </c>
      <c r="P982" s="1">
        <f t="shared" si="122"/>
        <v>0</v>
      </c>
      <c r="R982" s="1">
        <f t="shared" si="120"/>
        <v>0</v>
      </c>
      <c r="T982" s="1">
        <f t="shared" si="123"/>
        <v>0</v>
      </c>
      <c r="U982" s="1">
        <f t="shared" si="121"/>
        <v>0</v>
      </c>
    </row>
    <row r="983" spans="6:21" x14ac:dyDescent="0.25">
      <c r="F983" s="1">
        <f t="shared" si="124"/>
        <v>0</v>
      </c>
      <c r="G983" s="1" t="str">
        <f t="shared" si="125"/>
        <v/>
      </c>
      <c r="I983" s="1">
        <f t="shared" si="127"/>
        <v>0</v>
      </c>
      <c r="J983" s="1" t="str">
        <f t="shared" si="126"/>
        <v/>
      </c>
      <c r="P983" s="1">
        <f t="shared" si="122"/>
        <v>0</v>
      </c>
      <c r="R983" s="1">
        <f t="shared" si="120"/>
        <v>0</v>
      </c>
      <c r="T983" s="1">
        <f t="shared" si="123"/>
        <v>0</v>
      </c>
      <c r="U983" s="1">
        <f t="shared" si="121"/>
        <v>0</v>
      </c>
    </row>
    <row r="984" spans="6:21" x14ac:dyDescent="0.25">
      <c r="F984" s="1">
        <f t="shared" si="124"/>
        <v>0</v>
      </c>
      <c r="G984" s="1" t="str">
        <f t="shared" si="125"/>
        <v/>
      </c>
      <c r="I984" s="1">
        <f t="shared" si="127"/>
        <v>0</v>
      </c>
      <c r="J984" s="1" t="str">
        <f t="shared" si="126"/>
        <v/>
      </c>
      <c r="P984" s="1">
        <f t="shared" si="122"/>
        <v>0</v>
      </c>
      <c r="R984" s="1">
        <f t="shared" si="120"/>
        <v>0</v>
      </c>
      <c r="T984" s="1">
        <f t="shared" si="123"/>
        <v>0</v>
      </c>
      <c r="U984" s="1">
        <f t="shared" si="121"/>
        <v>0</v>
      </c>
    </row>
    <row r="985" spans="6:21" x14ac:dyDescent="0.25">
      <c r="F985" s="1">
        <f t="shared" si="124"/>
        <v>0</v>
      </c>
      <c r="G985" s="1" t="str">
        <f t="shared" si="125"/>
        <v/>
      </c>
      <c r="I985" s="1">
        <f t="shared" si="127"/>
        <v>0</v>
      </c>
      <c r="J985" s="1" t="str">
        <f t="shared" si="126"/>
        <v/>
      </c>
      <c r="P985" s="1">
        <f t="shared" si="122"/>
        <v>0</v>
      </c>
      <c r="R985" s="1">
        <f t="shared" si="120"/>
        <v>0</v>
      </c>
      <c r="T985" s="1">
        <f t="shared" si="123"/>
        <v>0</v>
      </c>
      <c r="U985" s="1">
        <f t="shared" si="121"/>
        <v>0</v>
      </c>
    </row>
    <row r="986" spans="6:21" x14ac:dyDescent="0.25">
      <c r="F986" s="1">
        <f t="shared" si="124"/>
        <v>0</v>
      </c>
      <c r="G986" s="1" t="str">
        <f t="shared" si="125"/>
        <v/>
      </c>
      <c r="I986" s="1">
        <f t="shared" si="127"/>
        <v>0</v>
      </c>
      <c r="J986" s="1" t="str">
        <f t="shared" si="126"/>
        <v/>
      </c>
      <c r="P986" s="1">
        <f t="shared" si="122"/>
        <v>0</v>
      </c>
      <c r="R986" s="1">
        <f t="shared" si="120"/>
        <v>0</v>
      </c>
      <c r="T986" s="1">
        <f t="shared" si="123"/>
        <v>0</v>
      </c>
      <c r="U986" s="1">
        <f t="shared" si="121"/>
        <v>0</v>
      </c>
    </row>
    <row r="987" spans="6:21" x14ac:dyDescent="0.25">
      <c r="F987" s="1">
        <f t="shared" si="124"/>
        <v>0</v>
      </c>
      <c r="G987" s="1" t="str">
        <f t="shared" si="125"/>
        <v/>
      </c>
      <c r="I987" s="1">
        <f t="shared" si="127"/>
        <v>0</v>
      </c>
      <c r="J987" s="1" t="str">
        <f t="shared" si="126"/>
        <v/>
      </c>
      <c r="P987" s="1">
        <f t="shared" si="122"/>
        <v>0</v>
      </c>
      <c r="R987" s="1">
        <f t="shared" si="120"/>
        <v>0</v>
      </c>
      <c r="T987" s="1">
        <f t="shared" si="123"/>
        <v>0</v>
      </c>
      <c r="U987" s="1">
        <f t="shared" si="121"/>
        <v>0</v>
      </c>
    </row>
    <row r="988" spans="6:21" x14ac:dyDescent="0.25">
      <c r="F988" s="1">
        <f t="shared" si="124"/>
        <v>0</v>
      </c>
      <c r="G988" s="1" t="str">
        <f t="shared" si="125"/>
        <v/>
      </c>
      <c r="I988" s="1">
        <f t="shared" si="127"/>
        <v>0</v>
      </c>
      <c r="J988" s="1" t="str">
        <f t="shared" si="126"/>
        <v/>
      </c>
      <c r="P988" s="1">
        <f t="shared" si="122"/>
        <v>0</v>
      </c>
      <c r="R988" s="1">
        <f t="shared" si="120"/>
        <v>0</v>
      </c>
      <c r="T988" s="1">
        <f t="shared" si="123"/>
        <v>0</v>
      </c>
      <c r="U988" s="1">
        <f t="shared" si="121"/>
        <v>0</v>
      </c>
    </row>
    <row r="989" spans="6:21" x14ac:dyDescent="0.25">
      <c r="F989" s="1">
        <f t="shared" si="124"/>
        <v>0</v>
      </c>
      <c r="G989" s="1" t="str">
        <f t="shared" si="125"/>
        <v/>
      </c>
      <c r="I989" s="1">
        <f t="shared" si="127"/>
        <v>0</v>
      </c>
      <c r="J989" s="1" t="str">
        <f t="shared" si="126"/>
        <v/>
      </c>
      <c r="P989" s="1">
        <f t="shared" si="122"/>
        <v>0</v>
      </c>
      <c r="R989" s="1">
        <f t="shared" si="120"/>
        <v>0</v>
      </c>
      <c r="T989" s="1">
        <f t="shared" si="123"/>
        <v>0</v>
      </c>
      <c r="U989" s="1">
        <f t="shared" si="121"/>
        <v>0</v>
      </c>
    </row>
    <row r="990" spans="6:21" x14ac:dyDescent="0.25">
      <c r="F990" s="1">
        <f t="shared" si="124"/>
        <v>0</v>
      </c>
      <c r="G990" s="1" t="str">
        <f t="shared" si="125"/>
        <v/>
      </c>
      <c r="I990" s="1">
        <f t="shared" si="127"/>
        <v>0</v>
      </c>
      <c r="J990" s="1" t="str">
        <f t="shared" si="126"/>
        <v/>
      </c>
      <c r="P990" s="1">
        <f t="shared" si="122"/>
        <v>0</v>
      </c>
      <c r="R990" s="1">
        <f t="shared" si="120"/>
        <v>0</v>
      </c>
      <c r="T990" s="1">
        <f t="shared" si="123"/>
        <v>0</v>
      </c>
      <c r="U990" s="1">
        <f t="shared" si="121"/>
        <v>0</v>
      </c>
    </row>
    <row r="991" spans="6:21" x14ac:dyDescent="0.25">
      <c r="F991" s="1">
        <f t="shared" si="124"/>
        <v>0</v>
      </c>
      <c r="G991" s="1" t="str">
        <f t="shared" si="125"/>
        <v/>
      </c>
      <c r="I991" s="1">
        <f t="shared" si="127"/>
        <v>0</v>
      </c>
      <c r="J991" s="1" t="str">
        <f t="shared" si="126"/>
        <v/>
      </c>
      <c r="P991" s="1">
        <f t="shared" si="122"/>
        <v>0</v>
      </c>
      <c r="R991" s="1">
        <f t="shared" si="120"/>
        <v>0</v>
      </c>
      <c r="T991" s="1">
        <f t="shared" si="123"/>
        <v>0</v>
      </c>
      <c r="U991" s="1">
        <f t="shared" si="121"/>
        <v>0</v>
      </c>
    </row>
    <row r="992" spans="6:21" x14ac:dyDescent="0.25">
      <c r="F992" s="1">
        <f t="shared" si="124"/>
        <v>0</v>
      </c>
      <c r="G992" s="1" t="str">
        <f t="shared" si="125"/>
        <v/>
      </c>
      <c r="I992" s="1">
        <f t="shared" si="127"/>
        <v>0</v>
      </c>
      <c r="J992" s="1" t="str">
        <f t="shared" si="126"/>
        <v/>
      </c>
      <c r="P992" s="1">
        <f t="shared" si="122"/>
        <v>0</v>
      </c>
      <c r="R992" s="1">
        <f t="shared" si="120"/>
        <v>0</v>
      </c>
      <c r="T992" s="1">
        <f t="shared" si="123"/>
        <v>0</v>
      </c>
      <c r="U992" s="1">
        <f t="shared" si="121"/>
        <v>0</v>
      </c>
    </row>
    <row r="993" spans="6:21" x14ac:dyDescent="0.25">
      <c r="F993" s="1">
        <f t="shared" si="124"/>
        <v>0</v>
      </c>
      <c r="G993" s="1" t="str">
        <f t="shared" si="125"/>
        <v/>
      </c>
      <c r="I993" s="1">
        <f t="shared" si="127"/>
        <v>0</v>
      </c>
      <c r="J993" s="1" t="str">
        <f t="shared" si="126"/>
        <v/>
      </c>
      <c r="P993" s="1">
        <f t="shared" si="122"/>
        <v>0</v>
      </c>
      <c r="R993" s="1">
        <f t="shared" si="120"/>
        <v>0</v>
      </c>
      <c r="T993" s="1">
        <f t="shared" si="123"/>
        <v>0</v>
      </c>
      <c r="U993" s="1">
        <f t="shared" si="121"/>
        <v>0</v>
      </c>
    </row>
    <row r="994" spans="6:21" x14ac:dyDescent="0.25">
      <c r="F994" s="1">
        <f t="shared" si="124"/>
        <v>0</v>
      </c>
      <c r="G994" s="1" t="str">
        <f t="shared" si="125"/>
        <v/>
      </c>
      <c r="I994" s="1">
        <f t="shared" si="127"/>
        <v>0</v>
      </c>
      <c r="J994" s="1" t="str">
        <f t="shared" si="126"/>
        <v/>
      </c>
      <c r="P994" s="1">
        <f t="shared" si="122"/>
        <v>0</v>
      </c>
      <c r="R994" s="1">
        <f t="shared" si="120"/>
        <v>0</v>
      </c>
      <c r="T994" s="1">
        <f t="shared" si="123"/>
        <v>0</v>
      </c>
      <c r="U994" s="1">
        <f t="shared" si="121"/>
        <v>0</v>
      </c>
    </row>
    <row r="995" spans="6:21" x14ac:dyDescent="0.25">
      <c r="F995" s="1">
        <f t="shared" si="124"/>
        <v>0</v>
      </c>
      <c r="G995" s="1" t="str">
        <f t="shared" si="125"/>
        <v/>
      </c>
      <c r="I995" s="1">
        <f t="shared" si="127"/>
        <v>0</v>
      </c>
      <c r="J995" s="1" t="str">
        <f t="shared" si="126"/>
        <v/>
      </c>
      <c r="P995" s="1">
        <f t="shared" si="122"/>
        <v>0</v>
      </c>
      <c r="R995" s="1">
        <f t="shared" si="120"/>
        <v>0</v>
      </c>
      <c r="T995" s="1">
        <f t="shared" si="123"/>
        <v>0</v>
      </c>
      <c r="U995" s="1">
        <f t="shared" si="121"/>
        <v>0</v>
      </c>
    </row>
    <row r="996" spans="6:21" x14ac:dyDescent="0.25">
      <c r="F996" s="1">
        <f t="shared" si="124"/>
        <v>0</v>
      </c>
      <c r="G996" s="1" t="str">
        <f t="shared" si="125"/>
        <v/>
      </c>
      <c r="I996" s="1">
        <f t="shared" si="127"/>
        <v>0</v>
      </c>
      <c r="J996" s="1" t="str">
        <f t="shared" si="126"/>
        <v/>
      </c>
      <c r="P996" s="1">
        <f t="shared" si="122"/>
        <v>0</v>
      </c>
      <c r="R996" s="1">
        <f t="shared" si="120"/>
        <v>0</v>
      </c>
      <c r="T996" s="1">
        <f t="shared" si="123"/>
        <v>0</v>
      </c>
      <c r="U996" s="1">
        <f t="shared" si="121"/>
        <v>0</v>
      </c>
    </row>
    <row r="997" spans="6:21" x14ac:dyDescent="0.25">
      <c r="F997" s="1">
        <f t="shared" si="124"/>
        <v>0</v>
      </c>
      <c r="G997" s="1" t="str">
        <f t="shared" si="125"/>
        <v/>
      </c>
      <c r="I997" s="1">
        <f t="shared" si="127"/>
        <v>0</v>
      </c>
      <c r="J997" s="1" t="str">
        <f t="shared" si="126"/>
        <v/>
      </c>
      <c r="P997" s="1">
        <f t="shared" si="122"/>
        <v>0</v>
      </c>
      <c r="R997" s="1">
        <f t="shared" si="120"/>
        <v>0</v>
      </c>
      <c r="T997" s="1">
        <f t="shared" si="123"/>
        <v>0</v>
      </c>
      <c r="U997" s="1">
        <f t="shared" si="121"/>
        <v>0</v>
      </c>
    </row>
    <row r="998" spans="6:21" x14ac:dyDescent="0.25">
      <c r="F998" s="1">
        <f t="shared" si="124"/>
        <v>0</v>
      </c>
      <c r="G998" s="1" t="str">
        <f t="shared" si="125"/>
        <v/>
      </c>
      <c r="I998" s="1">
        <f t="shared" si="127"/>
        <v>0</v>
      </c>
      <c r="J998" s="1" t="str">
        <f t="shared" si="126"/>
        <v/>
      </c>
      <c r="P998" s="1">
        <f t="shared" si="122"/>
        <v>0</v>
      </c>
      <c r="R998" s="1">
        <f t="shared" si="120"/>
        <v>0</v>
      </c>
      <c r="T998" s="1">
        <f t="shared" si="123"/>
        <v>0</v>
      </c>
      <c r="U998" s="1">
        <f t="shared" si="121"/>
        <v>0</v>
      </c>
    </row>
    <row r="999" spans="6:21" x14ac:dyDescent="0.25">
      <c r="F999" s="1">
        <f t="shared" si="124"/>
        <v>0</v>
      </c>
      <c r="G999" s="1" t="str">
        <f t="shared" si="125"/>
        <v/>
      </c>
      <c r="I999" s="1">
        <f t="shared" si="127"/>
        <v>0</v>
      </c>
      <c r="J999" s="1" t="str">
        <f t="shared" si="126"/>
        <v/>
      </c>
      <c r="P999" s="1">
        <f t="shared" si="122"/>
        <v>0</v>
      </c>
      <c r="R999" s="1">
        <f t="shared" si="120"/>
        <v>0</v>
      </c>
      <c r="T999" s="1">
        <f t="shared" si="123"/>
        <v>0</v>
      </c>
      <c r="U999" s="1">
        <f t="shared" si="121"/>
        <v>0</v>
      </c>
    </row>
    <row r="1000" spans="6:21" x14ac:dyDescent="0.25">
      <c r="F1000" s="1">
        <f t="shared" si="124"/>
        <v>0</v>
      </c>
      <c r="G1000" s="1" t="str">
        <f t="shared" si="125"/>
        <v/>
      </c>
      <c r="I1000" s="1">
        <f t="shared" si="127"/>
        <v>0</v>
      </c>
      <c r="J1000" s="1" t="str">
        <f t="shared" si="126"/>
        <v/>
      </c>
      <c r="P1000" s="1">
        <f t="shared" si="122"/>
        <v>0</v>
      </c>
      <c r="R1000" s="1">
        <f t="shared" si="120"/>
        <v>0</v>
      </c>
      <c r="T1000" s="1">
        <f t="shared" si="123"/>
        <v>0</v>
      </c>
      <c r="U1000" s="1">
        <f t="shared" si="121"/>
        <v>0</v>
      </c>
    </row>
    <row r="1001" spans="6:21" x14ac:dyDescent="0.25">
      <c r="F1001" s="1">
        <f t="shared" si="124"/>
        <v>0</v>
      </c>
      <c r="G1001" s="1" t="str">
        <f t="shared" si="125"/>
        <v/>
      </c>
      <c r="I1001" s="1">
        <f t="shared" si="127"/>
        <v>0</v>
      </c>
      <c r="J1001" s="1" t="str">
        <f t="shared" si="126"/>
        <v/>
      </c>
      <c r="P1001" s="1">
        <f t="shared" si="122"/>
        <v>0</v>
      </c>
      <c r="R1001" s="1">
        <f t="shared" si="120"/>
        <v>0</v>
      </c>
      <c r="T1001" s="1">
        <f t="shared" si="123"/>
        <v>0</v>
      </c>
      <c r="U1001" s="1">
        <f t="shared" si="121"/>
        <v>0</v>
      </c>
    </row>
    <row r="1002" spans="6:21" x14ac:dyDescent="0.25">
      <c r="F1002" s="1">
        <f t="shared" si="124"/>
        <v>0</v>
      </c>
      <c r="G1002" s="1" t="str">
        <f t="shared" si="125"/>
        <v/>
      </c>
      <c r="I1002" s="1">
        <f t="shared" si="127"/>
        <v>0</v>
      </c>
      <c r="J1002" s="1" t="str">
        <f t="shared" si="126"/>
        <v/>
      </c>
      <c r="P1002" s="1">
        <f t="shared" si="122"/>
        <v>0</v>
      </c>
      <c r="R1002" s="1">
        <f t="shared" si="120"/>
        <v>0</v>
      </c>
      <c r="T1002" s="1">
        <f t="shared" si="123"/>
        <v>0</v>
      </c>
      <c r="U1002" s="1">
        <f t="shared" si="121"/>
        <v>0</v>
      </c>
    </row>
    <row r="1003" spans="6:21" x14ac:dyDescent="0.25">
      <c r="F1003" s="1">
        <f t="shared" si="124"/>
        <v>0</v>
      </c>
      <c r="G1003" s="1" t="str">
        <f t="shared" si="125"/>
        <v/>
      </c>
      <c r="I1003" s="1">
        <f t="shared" si="127"/>
        <v>0</v>
      </c>
      <c r="J1003" s="1" t="str">
        <f t="shared" si="126"/>
        <v/>
      </c>
      <c r="P1003" s="1">
        <f t="shared" si="122"/>
        <v>0</v>
      </c>
      <c r="R1003" s="1">
        <f t="shared" si="120"/>
        <v>0</v>
      </c>
      <c r="T1003" s="1">
        <f t="shared" si="123"/>
        <v>0</v>
      </c>
      <c r="U1003" s="1">
        <f t="shared" si="121"/>
        <v>0</v>
      </c>
    </row>
    <row r="1004" spans="6:21" x14ac:dyDescent="0.25">
      <c r="F1004" s="1">
        <f t="shared" si="124"/>
        <v>0</v>
      </c>
      <c r="G1004" s="1" t="str">
        <f t="shared" si="125"/>
        <v/>
      </c>
      <c r="I1004" s="1">
        <f t="shared" si="127"/>
        <v>0</v>
      </c>
      <c r="J1004" s="1" t="str">
        <f t="shared" si="126"/>
        <v/>
      </c>
      <c r="P1004" s="1">
        <f t="shared" si="122"/>
        <v>0</v>
      </c>
      <c r="R1004" s="1">
        <f t="shared" si="120"/>
        <v>0</v>
      </c>
      <c r="T1004" s="1">
        <f t="shared" si="123"/>
        <v>0</v>
      </c>
      <c r="U1004" s="1">
        <f t="shared" si="121"/>
        <v>0</v>
      </c>
    </row>
    <row r="1005" spans="6:21" x14ac:dyDescent="0.25">
      <c r="F1005" s="1">
        <f t="shared" si="124"/>
        <v>0</v>
      </c>
      <c r="G1005" s="1" t="str">
        <f t="shared" si="125"/>
        <v/>
      </c>
      <c r="I1005" s="1">
        <f t="shared" si="127"/>
        <v>0</v>
      </c>
      <c r="J1005" s="1" t="str">
        <f t="shared" si="126"/>
        <v/>
      </c>
      <c r="P1005" s="1">
        <f t="shared" si="122"/>
        <v>0</v>
      </c>
      <c r="R1005" s="1">
        <f t="shared" si="120"/>
        <v>0</v>
      </c>
      <c r="T1005" s="1">
        <f t="shared" si="123"/>
        <v>0</v>
      </c>
      <c r="U1005" s="1">
        <f t="shared" si="121"/>
        <v>0</v>
      </c>
    </row>
    <row r="1006" spans="6:21" x14ac:dyDescent="0.25">
      <c r="F1006" s="1">
        <f t="shared" si="124"/>
        <v>0</v>
      </c>
      <c r="G1006" s="1" t="str">
        <f t="shared" si="125"/>
        <v/>
      </c>
      <c r="I1006" s="1">
        <f t="shared" si="127"/>
        <v>0</v>
      </c>
      <c r="J1006" s="1" t="str">
        <f t="shared" si="126"/>
        <v/>
      </c>
      <c r="P1006" s="1">
        <f t="shared" si="122"/>
        <v>0</v>
      </c>
      <c r="R1006" s="1">
        <f t="shared" si="120"/>
        <v>0</v>
      </c>
      <c r="T1006" s="1">
        <f t="shared" si="123"/>
        <v>0</v>
      </c>
      <c r="U1006" s="1">
        <f t="shared" si="121"/>
        <v>0</v>
      </c>
    </row>
    <row r="1007" spans="6:21" x14ac:dyDescent="0.25">
      <c r="F1007" s="1">
        <f t="shared" si="124"/>
        <v>0</v>
      </c>
      <c r="G1007" s="1" t="str">
        <f t="shared" si="125"/>
        <v/>
      </c>
      <c r="I1007" s="1">
        <f t="shared" si="127"/>
        <v>0</v>
      </c>
      <c r="J1007" s="1" t="str">
        <f t="shared" si="126"/>
        <v/>
      </c>
      <c r="P1007" s="1">
        <f t="shared" si="122"/>
        <v>0</v>
      </c>
      <c r="R1007" s="1">
        <f t="shared" si="120"/>
        <v>0</v>
      </c>
      <c r="T1007" s="1">
        <f t="shared" si="123"/>
        <v>0</v>
      </c>
      <c r="U1007" s="1">
        <f t="shared" si="121"/>
        <v>0</v>
      </c>
    </row>
    <row r="1008" spans="6:21" x14ac:dyDescent="0.25">
      <c r="F1008" s="1">
        <f t="shared" si="124"/>
        <v>0</v>
      </c>
      <c r="G1008" s="1" t="str">
        <f t="shared" si="125"/>
        <v/>
      </c>
      <c r="I1008" s="1">
        <f t="shared" si="127"/>
        <v>0</v>
      </c>
      <c r="J1008" s="1" t="str">
        <f t="shared" si="126"/>
        <v/>
      </c>
      <c r="P1008" s="1">
        <f t="shared" si="122"/>
        <v>0</v>
      </c>
      <c r="R1008" s="1">
        <f t="shared" si="120"/>
        <v>0</v>
      </c>
      <c r="T1008" s="1">
        <f t="shared" si="123"/>
        <v>0</v>
      </c>
      <c r="U1008" s="1">
        <f t="shared" si="121"/>
        <v>0</v>
      </c>
    </row>
    <row r="1009" spans="6:21" x14ac:dyDescent="0.25">
      <c r="F1009" s="1">
        <f t="shared" si="124"/>
        <v>0</v>
      </c>
      <c r="G1009" s="1" t="str">
        <f t="shared" si="125"/>
        <v/>
      </c>
      <c r="I1009" s="1">
        <f t="shared" si="127"/>
        <v>0</v>
      </c>
      <c r="J1009" s="1" t="str">
        <f t="shared" si="126"/>
        <v/>
      </c>
      <c r="P1009" s="1">
        <f t="shared" si="122"/>
        <v>0</v>
      </c>
      <c r="R1009" s="1">
        <f t="shared" si="120"/>
        <v>0</v>
      </c>
      <c r="T1009" s="1">
        <f t="shared" si="123"/>
        <v>0</v>
      </c>
      <c r="U1009" s="1">
        <f t="shared" si="121"/>
        <v>0</v>
      </c>
    </row>
    <row r="1010" spans="6:21" x14ac:dyDescent="0.25">
      <c r="F1010" s="1">
        <f t="shared" si="124"/>
        <v>0</v>
      </c>
      <c r="G1010" s="1" t="str">
        <f t="shared" si="125"/>
        <v/>
      </c>
      <c r="I1010" s="1">
        <f t="shared" si="127"/>
        <v>0</v>
      </c>
      <c r="J1010" s="1" t="str">
        <f t="shared" si="126"/>
        <v/>
      </c>
      <c r="P1010" s="1">
        <f t="shared" si="122"/>
        <v>0</v>
      </c>
      <c r="R1010" s="1">
        <f t="shared" si="120"/>
        <v>0</v>
      </c>
      <c r="T1010" s="1">
        <f t="shared" si="123"/>
        <v>0</v>
      </c>
      <c r="U1010" s="1">
        <f t="shared" si="121"/>
        <v>0</v>
      </c>
    </row>
    <row r="1011" spans="6:21" x14ac:dyDescent="0.25">
      <c r="F1011" s="1">
        <f t="shared" si="124"/>
        <v>0</v>
      </c>
      <c r="G1011" s="1" t="str">
        <f t="shared" si="125"/>
        <v/>
      </c>
      <c r="I1011" s="1">
        <f t="shared" si="127"/>
        <v>0</v>
      </c>
      <c r="J1011" s="1" t="str">
        <f t="shared" si="126"/>
        <v/>
      </c>
      <c r="P1011" s="1">
        <f t="shared" si="122"/>
        <v>0</v>
      </c>
      <c r="R1011" s="1">
        <f t="shared" si="120"/>
        <v>0</v>
      </c>
      <c r="T1011" s="1">
        <f t="shared" si="123"/>
        <v>0</v>
      </c>
      <c r="U1011" s="1">
        <f t="shared" si="121"/>
        <v>0</v>
      </c>
    </row>
    <row r="1012" spans="6:21" x14ac:dyDescent="0.25">
      <c r="F1012" s="1">
        <f t="shared" si="124"/>
        <v>0</v>
      </c>
      <c r="G1012" s="1" t="str">
        <f t="shared" si="125"/>
        <v/>
      </c>
      <c r="I1012" s="1">
        <f t="shared" si="127"/>
        <v>0</v>
      </c>
      <c r="J1012" s="1" t="str">
        <f t="shared" si="126"/>
        <v/>
      </c>
      <c r="P1012" s="1">
        <f t="shared" si="122"/>
        <v>0</v>
      </c>
      <c r="R1012" s="1">
        <f t="shared" si="120"/>
        <v>0</v>
      </c>
      <c r="T1012" s="1">
        <f t="shared" si="123"/>
        <v>0</v>
      </c>
      <c r="U1012" s="1">
        <f t="shared" si="121"/>
        <v>0</v>
      </c>
    </row>
    <row r="1013" spans="6:21" x14ac:dyDescent="0.25">
      <c r="F1013" s="1">
        <f t="shared" si="124"/>
        <v>0</v>
      </c>
      <c r="G1013" s="1" t="str">
        <f t="shared" si="125"/>
        <v/>
      </c>
      <c r="I1013" s="1">
        <f t="shared" si="127"/>
        <v>0</v>
      </c>
      <c r="J1013" s="1" t="str">
        <f t="shared" si="126"/>
        <v/>
      </c>
      <c r="P1013" s="1">
        <f t="shared" si="122"/>
        <v>0</v>
      </c>
      <c r="R1013" s="1">
        <f t="shared" si="120"/>
        <v>0</v>
      </c>
      <c r="T1013" s="1">
        <f t="shared" si="123"/>
        <v>0</v>
      </c>
      <c r="U1013" s="1">
        <f t="shared" si="121"/>
        <v>0</v>
      </c>
    </row>
    <row r="1014" spans="6:21" x14ac:dyDescent="0.25">
      <c r="F1014" s="1">
        <f t="shared" si="124"/>
        <v>0</v>
      </c>
      <c r="G1014" s="1" t="str">
        <f t="shared" si="125"/>
        <v/>
      </c>
      <c r="I1014" s="1">
        <f t="shared" si="127"/>
        <v>0</v>
      </c>
      <c r="J1014" s="1" t="str">
        <f t="shared" si="126"/>
        <v/>
      </c>
      <c r="P1014" s="1">
        <f t="shared" si="122"/>
        <v>0</v>
      </c>
      <c r="R1014" s="1">
        <f t="shared" si="120"/>
        <v>0</v>
      </c>
      <c r="T1014" s="1">
        <f t="shared" si="123"/>
        <v>0</v>
      </c>
      <c r="U1014" s="1">
        <f t="shared" si="121"/>
        <v>0</v>
      </c>
    </row>
    <row r="1015" spans="6:21" x14ac:dyDescent="0.25">
      <c r="F1015" s="1">
        <f t="shared" si="124"/>
        <v>0</v>
      </c>
      <c r="G1015" s="1" t="str">
        <f t="shared" si="125"/>
        <v/>
      </c>
      <c r="I1015" s="1">
        <f t="shared" si="127"/>
        <v>0</v>
      </c>
      <c r="J1015" s="1" t="str">
        <f t="shared" si="126"/>
        <v/>
      </c>
      <c r="P1015" s="1">
        <f t="shared" si="122"/>
        <v>0</v>
      </c>
      <c r="R1015" s="1">
        <f t="shared" si="120"/>
        <v>0</v>
      </c>
      <c r="T1015" s="1">
        <f t="shared" si="123"/>
        <v>0</v>
      </c>
      <c r="U1015" s="1">
        <f t="shared" si="121"/>
        <v>0</v>
      </c>
    </row>
    <row r="1016" spans="6:21" x14ac:dyDescent="0.25">
      <c r="F1016" s="1">
        <f t="shared" si="124"/>
        <v>0</v>
      </c>
      <c r="G1016" s="1" t="str">
        <f t="shared" si="125"/>
        <v/>
      </c>
      <c r="I1016" s="1">
        <f t="shared" si="127"/>
        <v>0</v>
      </c>
      <c r="J1016" s="1" t="str">
        <f t="shared" si="126"/>
        <v/>
      </c>
      <c r="P1016" s="1">
        <f t="shared" si="122"/>
        <v>0</v>
      </c>
      <c r="R1016" s="1">
        <f t="shared" si="120"/>
        <v>0</v>
      </c>
      <c r="T1016" s="1">
        <f t="shared" si="123"/>
        <v>0</v>
      </c>
      <c r="U1016" s="1">
        <f t="shared" si="121"/>
        <v>0</v>
      </c>
    </row>
    <row r="1017" spans="6:21" x14ac:dyDescent="0.25">
      <c r="F1017" s="1">
        <f t="shared" si="124"/>
        <v>0</v>
      </c>
      <c r="G1017" s="1" t="str">
        <f t="shared" si="125"/>
        <v/>
      </c>
      <c r="I1017" s="1">
        <f t="shared" si="127"/>
        <v>0</v>
      </c>
      <c r="J1017" s="1" t="str">
        <f t="shared" si="126"/>
        <v/>
      </c>
      <c r="P1017" s="1">
        <f t="shared" si="122"/>
        <v>0</v>
      </c>
      <c r="R1017" s="1">
        <f t="shared" si="120"/>
        <v>0</v>
      </c>
      <c r="T1017" s="1">
        <f t="shared" si="123"/>
        <v>0</v>
      </c>
      <c r="U1017" s="1">
        <f t="shared" si="121"/>
        <v>0</v>
      </c>
    </row>
    <row r="1018" spans="6:21" x14ac:dyDescent="0.25">
      <c r="F1018" s="1">
        <f t="shared" si="124"/>
        <v>0</v>
      </c>
      <c r="G1018" s="1" t="str">
        <f t="shared" si="125"/>
        <v/>
      </c>
      <c r="I1018" s="1">
        <f t="shared" si="127"/>
        <v>0</v>
      </c>
      <c r="J1018" s="1" t="str">
        <f t="shared" si="126"/>
        <v/>
      </c>
      <c r="P1018" s="1">
        <f t="shared" si="122"/>
        <v>0</v>
      </c>
      <c r="R1018" s="1">
        <f t="shared" si="120"/>
        <v>0</v>
      </c>
      <c r="T1018" s="1">
        <f t="shared" si="123"/>
        <v>0</v>
      </c>
      <c r="U1018" s="1">
        <f t="shared" si="121"/>
        <v>0</v>
      </c>
    </row>
    <row r="1019" spans="6:21" x14ac:dyDescent="0.25">
      <c r="F1019" s="1">
        <f t="shared" si="124"/>
        <v>0</v>
      </c>
      <c r="G1019" s="1" t="str">
        <f t="shared" si="125"/>
        <v/>
      </c>
      <c r="I1019" s="1">
        <f t="shared" si="127"/>
        <v>0</v>
      </c>
      <c r="J1019" s="1" t="str">
        <f t="shared" si="126"/>
        <v/>
      </c>
      <c r="P1019" s="1">
        <f t="shared" si="122"/>
        <v>0</v>
      </c>
      <c r="R1019" s="1">
        <f t="shared" si="120"/>
        <v>0</v>
      </c>
      <c r="T1019" s="1">
        <f t="shared" si="123"/>
        <v>0</v>
      </c>
      <c r="U1019" s="1">
        <f t="shared" si="121"/>
        <v>0</v>
      </c>
    </row>
    <row r="1020" spans="6:21" x14ac:dyDescent="0.25">
      <c r="F1020" s="1">
        <f t="shared" si="124"/>
        <v>0</v>
      </c>
      <c r="G1020" s="1" t="str">
        <f t="shared" si="125"/>
        <v/>
      </c>
      <c r="I1020" s="1">
        <f t="shared" si="127"/>
        <v>0</v>
      </c>
      <c r="J1020" s="1" t="str">
        <f t="shared" si="126"/>
        <v/>
      </c>
      <c r="P1020" s="1">
        <f t="shared" si="122"/>
        <v>0</v>
      </c>
      <c r="R1020" s="1">
        <f t="shared" si="120"/>
        <v>0</v>
      </c>
      <c r="T1020" s="1">
        <f t="shared" si="123"/>
        <v>0</v>
      </c>
      <c r="U1020" s="1">
        <f t="shared" si="121"/>
        <v>0</v>
      </c>
    </row>
    <row r="1021" spans="6:21" x14ac:dyDescent="0.25">
      <c r="F1021" s="1">
        <f t="shared" si="124"/>
        <v>0</v>
      </c>
      <c r="G1021" s="1" t="str">
        <f t="shared" si="125"/>
        <v/>
      </c>
      <c r="I1021" s="1">
        <f t="shared" si="127"/>
        <v>0</v>
      </c>
      <c r="J1021" s="1" t="str">
        <f t="shared" si="126"/>
        <v/>
      </c>
      <c r="P1021" s="1">
        <f t="shared" si="122"/>
        <v>0</v>
      </c>
      <c r="R1021" s="1">
        <f t="shared" si="120"/>
        <v>0</v>
      </c>
      <c r="T1021" s="1">
        <f t="shared" si="123"/>
        <v>0</v>
      </c>
      <c r="U1021" s="1">
        <f t="shared" si="121"/>
        <v>0</v>
      </c>
    </row>
    <row r="1022" spans="6:21" x14ac:dyDescent="0.25">
      <c r="F1022" s="1">
        <f t="shared" si="124"/>
        <v>0</v>
      </c>
      <c r="G1022" s="1" t="str">
        <f t="shared" si="125"/>
        <v/>
      </c>
      <c r="I1022" s="1">
        <f t="shared" si="127"/>
        <v>0</v>
      </c>
      <c r="J1022" s="1" t="str">
        <f t="shared" si="126"/>
        <v/>
      </c>
      <c r="P1022" s="1">
        <f t="shared" si="122"/>
        <v>0</v>
      </c>
      <c r="R1022" s="1">
        <f t="shared" si="120"/>
        <v>0</v>
      </c>
      <c r="T1022" s="1">
        <f t="shared" si="123"/>
        <v>0</v>
      </c>
      <c r="U1022" s="1">
        <f t="shared" si="121"/>
        <v>0</v>
      </c>
    </row>
    <row r="1023" spans="6:21" x14ac:dyDescent="0.25">
      <c r="F1023" s="1">
        <f t="shared" si="124"/>
        <v>0</v>
      </c>
      <c r="G1023" s="1" t="str">
        <f t="shared" si="125"/>
        <v/>
      </c>
      <c r="I1023" s="1">
        <f t="shared" si="127"/>
        <v>0</v>
      </c>
      <c r="J1023" s="1" t="str">
        <f t="shared" si="126"/>
        <v/>
      </c>
      <c r="P1023" s="1">
        <f t="shared" si="122"/>
        <v>0</v>
      </c>
      <c r="R1023" s="1">
        <f t="shared" si="120"/>
        <v>0</v>
      </c>
      <c r="T1023" s="1">
        <f t="shared" si="123"/>
        <v>0</v>
      </c>
      <c r="U1023" s="1">
        <f t="shared" si="121"/>
        <v>0</v>
      </c>
    </row>
    <row r="1024" spans="6:21" x14ac:dyDescent="0.25">
      <c r="F1024" s="1">
        <f t="shared" si="124"/>
        <v>0</v>
      </c>
      <c r="G1024" s="1" t="str">
        <f t="shared" si="125"/>
        <v/>
      </c>
      <c r="I1024" s="1">
        <f t="shared" si="127"/>
        <v>0</v>
      </c>
      <c r="J1024" s="1" t="str">
        <f t="shared" si="126"/>
        <v/>
      </c>
      <c r="P1024" s="1">
        <f t="shared" si="122"/>
        <v>0</v>
      </c>
      <c r="R1024" s="1">
        <f t="shared" ref="R1024:R1087" si="128">COUNTIF(Q1024,"Non")</f>
        <v>0</v>
      </c>
      <c r="T1024" s="1">
        <f t="shared" si="123"/>
        <v>0</v>
      </c>
      <c r="U1024" s="1">
        <f t="shared" ref="U1024:U1087" si="129">COUNTIFS(O1024,"=Non",Q1024,"=Non",S1024,"=Non")</f>
        <v>0</v>
      </c>
    </row>
    <row r="1025" spans="6:21" x14ac:dyDescent="0.25">
      <c r="F1025" s="1">
        <f t="shared" si="124"/>
        <v>0</v>
      </c>
      <c r="G1025" s="1" t="str">
        <f t="shared" si="125"/>
        <v/>
      </c>
      <c r="I1025" s="1">
        <f t="shared" si="127"/>
        <v>0</v>
      </c>
      <c r="J1025" s="1" t="str">
        <f t="shared" si="126"/>
        <v/>
      </c>
      <c r="P1025" s="1">
        <f t="shared" ref="P1025:P1088" si="130">COUNTIF(O1025,"Non")</f>
        <v>0</v>
      </c>
      <c r="R1025" s="1">
        <f t="shared" si="128"/>
        <v>0</v>
      </c>
      <c r="T1025" s="1">
        <f t="shared" ref="T1025:T1088" si="131">COUNTIF(S1025,"Non")+COUNTIF(S1025,"Sans Objet")</f>
        <v>0</v>
      </c>
      <c r="U1025" s="1">
        <f t="shared" si="129"/>
        <v>0</v>
      </c>
    </row>
    <row r="1026" spans="6:21" x14ac:dyDescent="0.25">
      <c r="F1026" s="1">
        <f t="shared" si="124"/>
        <v>0</v>
      </c>
      <c r="G1026" s="1" t="str">
        <f t="shared" si="125"/>
        <v/>
      </c>
      <c r="I1026" s="1">
        <f t="shared" si="127"/>
        <v>0</v>
      </c>
      <c r="J1026" s="1" t="str">
        <f t="shared" si="126"/>
        <v/>
      </c>
      <c r="P1026" s="1">
        <f t="shared" si="130"/>
        <v>0</v>
      </c>
      <c r="R1026" s="1">
        <f t="shared" si="128"/>
        <v>0</v>
      </c>
      <c r="T1026" s="1">
        <f t="shared" si="131"/>
        <v>0</v>
      </c>
      <c r="U1026" s="1">
        <f t="shared" si="129"/>
        <v>0</v>
      </c>
    </row>
    <row r="1027" spans="6:21" x14ac:dyDescent="0.25">
      <c r="F1027" s="1">
        <f t="shared" ref="F1027:F1090" si="132">IF((E1027=""),0,-(E1027-C1027))</f>
        <v>0</v>
      </c>
      <c r="G1027" s="1" t="str">
        <f t="shared" ref="G1027:G1090" si="133">IF((F1027=0),"",F1027)</f>
        <v/>
      </c>
      <c r="I1027" s="1">
        <f t="shared" si="127"/>
        <v>0</v>
      </c>
      <c r="J1027" s="1" t="str">
        <f t="shared" ref="J1027:J1090" si="134">IF((I1027=0),"",I1027)</f>
        <v/>
      </c>
      <c r="P1027" s="1">
        <f t="shared" si="130"/>
        <v>0</v>
      </c>
      <c r="R1027" s="1">
        <f t="shared" si="128"/>
        <v>0</v>
      </c>
      <c r="T1027" s="1">
        <f t="shared" si="131"/>
        <v>0</v>
      </c>
      <c r="U1027" s="1">
        <f t="shared" si="129"/>
        <v>0</v>
      </c>
    </row>
    <row r="1028" spans="6:21" x14ac:dyDescent="0.25">
      <c r="F1028" s="1">
        <f t="shared" si="132"/>
        <v>0</v>
      </c>
      <c r="G1028" s="1" t="str">
        <f t="shared" si="133"/>
        <v/>
      </c>
      <c r="I1028" s="1">
        <f t="shared" ref="I1028:I1091" si="135">IF((H1028=""),0,(C1028-H1028))</f>
        <v>0</v>
      </c>
      <c r="J1028" s="1" t="str">
        <f t="shared" si="134"/>
        <v/>
      </c>
      <c r="P1028" s="1">
        <f t="shared" si="130"/>
        <v>0</v>
      </c>
      <c r="R1028" s="1">
        <f t="shared" si="128"/>
        <v>0</v>
      </c>
      <c r="T1028" s="1">
        <f t="shared" si="131"/>
        <v>0</v>
      </c>
      <c r="U1028" s="1">
        <f t="shared" si="129"/>
        <v>0</v>
      </c>
    </row>
    <row r="1029" spans="6:21" x14ac:dyDescent="0.25">
      <c r="F1029" s="1">
        <f t="shared" si="132"/>
        <v>0</v>
      </c>
      <c r="G1029" s="1" t="str">
        <f t="shared" si="133"/>
        <v/>
      </c>
      <c r="I1029" s="1">
        <f t="shared" si="135"/>
        <v>0</v>
      </c>
      <c r="J1029" s="1" t="str">
        <f t="shared" si="134"/>
        <v/>
      </c>
      <c r="P1029" s="1">
        <f t="shared" si="130"/>
        <v>0</v>
      </c>
      <c r="R1029" s="1">
        <f t="shared" si="128"/>
        <v>0</v>
      </c>
      <c r="T1029" s="1">
        <f t="shared" si="131"/>
        <v>0</v>
      </c>
      <c r="U1029" s="1">
        <f t="shared" si="129"/>
        <v>0</v>
      </c>
    </row>
    <row r="1030" spans="6:21" x14ac:dyDescent="0.25">
      <c r="F1030" s="1">
        <f t="shared" si="132"/>
        <v>0</v>
      </c>
      <c r="G1030" s="1" t="str">
        <f t="shared" si="133"/>
        <v/>
      </c>
      <c r="I1030" s="1">
        <f t="shared" si="135"/>
        <v>0</v>
      </c>
      <c r="J1030" s="1" t="str">
        <f t="shared" si="134"/>
        <v/>
      </c>
      <c r="P1030" s="1">
        <f t="shared" si="130"/>
        <v>0</v>
      </c>
      <c r="R1030" s="1">
        <f t="shared" si="128"/>
        <v>0</v>
      </c>
      <c r="T1030" s="1">
        <f t="shared" si="131"/>
        <v>0</v>
      </c>
      <c r="U1030" s="1">
        <f t="shared" si="129"/>
        <v>0</v>
      </c>
    </row>
    <row r="1031" spans="6:21" x14ac:dyDescent="0.25">
      <c r="F1031" s="1">
        <f t="shared" si="132"/>
        <v>0</v>
      </c>
      <c r="G1031" s="1" t="str">
        <f t="shared" si="133"/>
        <v/>
      </c>
      <c r="I1031" s="1">
        <f t="shared" si="135"/>
        <v>0</v>
      </c>
      <c r="J1031" s="1" t="str">
        <f t="shared" si="134"/>
        <v/>
      </c>
      <c r="P1031" s="1">
        <f t="shared" si="130"/>
        <v>0</v>
      </c>
      <c r="R1031" s="1">
        <f t="shared" si="128"/>
        <v>0</v>
      </c>
      <c r="T1031" s="1">
        <f t="shared" si="131"/>
        <v>0</v>
      </c>
      <c r="U1031" s="1">
        <f t="shared" si="129"/>
        <v>0</v>
      </c>
    </row>
    <row r="1032" spans="6:21" x14ac:dyDescent="0.25">
      <c r="F1032" s="1">
        <f t="shared" si="132"/>
        <v>0</v>
      </c>
      <c r="G1032" s="1" t="str">
        <f t="shared" si="133"/>
        <v/>
      </c>
      <c r="I1032" s="1">
        <f t="shared" si="135"/>
        <v>0</v>
      </c>
      <c r="J1032" s="1" t="str">
        <f t="shared" si="134"/>
        <v/>
      </c>
      <c r="P1032" s="1">
        <f t="shared" si="130"/>
        <v>0</v>
      </c>
      <c r="R1032" s="1">
        <f t="shared" si="128"/>
        <v>0</v>
      </c>
      <c r="T1032" s="1">
        <f t="shared" si="131"/>
        <v>0</v>
      </c>
      <c r="U1032" s="1">
        <f t="shared" si="129"/>
        <v>0</v>
      </c>
    </row>
    <row r="1033" spans="6:21" x14ac:dyDescent="0.25">
      <c r="F1033" s="1">
        <f t="shared" si="132"/>
        <v>0</v>
      </c>
      <c r="G1033" s="1" t="str">
        <f t="shared" si="133"/>
        <v/>
      </c>
      <c r="I1033" s="1">
        <f t="shared" si="135"/>
        <v>0</v>
      </c>
      <c r="J1033" s="1" t="str">
        <f t="shared" si="134"/>
        <v/>
      </c>
      <c r="P1033" s="1">
        <f t="shared" si="130"/>
        <v>0</v>
      </c>
      <c r="R1033" s="1">
        <f t="shared" si="128"/>
        <v>0</v>
      </c>
      <c r="T1033" s="1">
        <f t="shared" si="131"/>
        <v>0</v>
      </c>
      <c r="U1033" s="1">
        <f t="shared" si="129"/>
        <v>0</v>
      </c>
    </row>
    <row r="1034" spans="6:21" x14ac:dyDescent="0.25">
      <c r="F1034" s="1">
        <f t="shared" si="132"/>
        <v>0</v>
      </c>
      <c r="G1034" s="1" t="str">
        <f t="shared" si="133"/>
        <v/>
      </c>
      <c r="I1034" s="1">
        <f t="shared" si="135"/>
        <v>0</v>
      </c>
      <c r="J1034" s="1" t="str">
        <f t="shared" si="134"/>
        <v/>
      </c>
      <c r="P1034" s="1">
        <f t="shared" si="130"/>
        <v>0</v>
      </c>
      <c r="R1034" s="1">
        <f t="shared" si="128"/>
        <v>0</v>
      </c>
      <c r="T1034" s="1">
        <f t="shared" si="131"/>
        <v>0</v>
      </c>
      <c r="U1034" s="1">
        <f t="shared" si="129"/>
        <v>0</v>
      </c>
    </row>
    <row r="1035" spans="6:21" x14ac:dyDescent="0.25">
      <c r="F1035" s="1">
        <f t="shared" si="132"/>
        <v>0</v>
      </c>
      <c r="G1035" s="1" t="str">
        <f t="shared" si="133"/>
        <v/>
      </c>
      <c r="I1035" s="1">
        <f t="shared" si="135"/>
        <v>0</v>
      </c>
      <c r="J1035" s="1" t="str">
        <f t="shared" si="134"/>
        <v/>
      </c>
      <c r="P1035" s="1">
        <f t="shared" si="130"/>
        <v>0</v>
      </c>
      <c r="R1035" s="1">
        <f t="shared" si="128"/>
        <v>0</v>
      </c>
      <c r="T1035" s="1">
        <f t="shared" si="131"/>
        <v>0</v>
      </c>
      <c r="U1035" s="1">
        <f t="shared" si="129"/>
        <v>0</v>
      </c>
    </row>
    <row r="1036" spans="6:21" x14ac:dyDescent="0.25">
      <c r="F1036" s="1">
        <f t="shared" si="132"/>
        <v>0</v>
      </c>
      <c r="G1036" s="1" t="str">
        <f t="shared" si="133"/>
        <v/>
      </c>
      <c r="I1036" s="1">
        <f t="shared" si="135"/>
        <v>0</v>
      </c>
      <c r="J1036" s="1" t="str">
        <f t="shared" si="134"/>
        <v/>
      </c>
      <c r="P1036" s="1">
        <f t="shared" si="130"/>
        <v>0</v>
      </c>
      <c r="R1036" s="1">
        <f t="shared" si="128"/>
        <v>0</v>
      </c>
      <c r="T1036" s="1">
        <f t="shared" si="131"/>
        <v>0</v>
      </c>
      <c r="U1036" s="1">
        <f t="shared" si="129"/>
        <v>0</v>
      </c>
    </row>
    <row r="1037" spans="6:21" x14ac:dyDescent="0.25">
      <c r="F1037" s="1">
        <f t="shared" si="132"/>
        <v>0</v>
      </c>
      <c r="G1037" s="1" t="str">
        <f t="shared" si="133"/>
        <v/>
      </c>
      <c r="I1037" s="1">
        <f t="shared" si="135"/>
        <v>0</v>
      </c>
      <c r="J1037" s="1" t="str">
        <f t="shared" si="134"/>
        <v/>
      </c>
      <c r="P1037" s="1">
        <f t="shared" si="130"/>
        <v>0</v>
      </c>
      <c r="R1037" s="1">
        <f t="shared" si="128"/>
        <v>0</v>
      </c>
      <c r="T1037" s="1">
        <f t="shared" si="131"/>
        <v>0</v>
      </c>
      <c r="U1037" s="1">
        <f t="shared" si="129"/>
        <v>0</v>
      </c>
    </row>
    <row r="1038" spans="6:21" x14ac:dyDescent="0.25">
      <c r="F1038" s="1">
        <f t="shared" si="132"/>
        <v>0</v>
      </c>
      <c r="G1038" s="1" t="str">
        <f t="shared" si="133"/>
        <v/>
      </c>
      <c r="I1038" s="1">
        <f t="shared" si="135"/>
        <v>0</v>
      </c>
      <c r="J1038" s="1" t="str">
        <f t="shared" si="134"/>
        <v/>
      </c>
      <c r="P1038" s="1">
        <f t="shared" si="130"/>
        <v>0</v>
      </c>
      <c r="R1038" s="1">
        <f t="shared" si="128"/>
        <v>0</v>
      </c>
      <c r="T1038" s="1">
        <f t="shared" si="131"/>
        <v>0</v>
      </c>
      <c r="U1038" s="1">
        <f t="shared" si="129"/>
        <v>0</v>
      </c>
    </row>
    <row r="1039" spans="6:21" x14ac:dyDescent="0.25">
      <c r="F1039" s="1">
        <f t="shared" si="132"/>
        <v>0</v>
      </c>
      <c r="G1039" s="1" t="str">
        <f t="shared" si="133"/>
        <v/>
      </c>
      <c r="I1039" s="1">
        <f t="shared" si="135"/>
        <v>0</v>
      </c>
      <c r="J1039" s="1" t="str">
        <f t="shared" si="134"/>
        <v/>
      </c>
      <c r="P1039" s="1">
        <f t="shared" si="130"/>
        <v>0</v>
      </c>
      <c r="R1039" s="1">
        <f t="shared" si="128"/>
        <v>0</v>
      </c>
      <c r="T1039" s="1">
        <f t="shared" si="131"/>
        <v>0</v>
      </c>
      <c r="U1039" s="1">
        <f t="shared" si="129"/>
        <v>0</v>
      </c>
    </row>
    <row r="1040" spans="6:21" x14ac:dyDescent="0.25">
      <c r="F1040" s="1">
        <f t="shared" si="132"/>
        <v>0</v>
      </c>
      <c r="G1040" s="1" t="str">
        <f t="shared" si="133"/>
        <v/>
      </c>
      <c r="I1040" s="1">
        <f t="shared" si="135"/>
        <v>0</v>
      </c>
      <c r="J1040" s="1" t="str">
        <f t="shared" si="134"/>
        <v/>
      </c>
      <c r="P1040" s="1">
        <f t="shared" si="130"/>
        <v>0</v>
      </c>
      <c r="R1040" s="1">
        <f t="shared" si="128"/>
        <v>0</v>
      </c>
      <c r="T1040" s="1">
        <f t="shared" si="131"/>
        <v>0</v>
      </c>
      <c r="U1040" s="1">
        <f t="shared" si="129"/>
        <v>0</v>
      </c>
    </row>
    <row r="1041" spans="6:21" x14ac:dyDescent="0.25">
      <c r="F1041" s="1">
        <f t="shared" si="132"/>
        <v>0</v>
      </c>
      <c r="G1041" s="1" t="str">
        <f t="shared" si="133"/>
        <v/>
      </c>
      <c r="I1041" s="1">
        <f t="shared" si="135"/>
        <v>0</v>
      </c>
      <c r="J1041" s="1" t="str">
        <f t="shared" si="134"/>
        <v/>
      </c>
      <c r="P1041" s="1">
        <f t="shared" si="130"/>
        <v>0</v>
      </c>
      <c r="R1041" s="1">
        <f t="shared" si="128"/>
        <v>0</v>
      </c>
      <c r="T1041" s="1">
        <f t="shared" si="131"/>
        <v>0</v>
      </c>
      <c r="U1041" s="1">
        <f t="shared" si="129"/>
        <v>0</v>
      </c>
    </row>
    <row r="1042" spans="6:21" x14ac:dyDescent="0.25">
      <c r="F1042" s="1">
        <f t="shared" si="132"/>
        <v>0</v>
      </c>
      <c r="G1042" s="1" t="str">
        <f t="shared" si="133"/>
        <v/>
      </c>
      <c r="I1042" s="1">
        <f t="shared" si="135"/>
        <v>0</v>
      </c>
      <c r="J1042" s="1" t="str">
        <f t="shared" si="134"/>
        <v/>
      </c>
      <c r="P1042" s="1">
        <f t="shared" si="130"/>
        <v>0</v>
      </c>
      <c r="R1042" s="1">
        <f t="shared" si="128"/>
        <v>0</v>
      </c>
      <c r="T1042" s="1">
        <f t="shared" si="131"/>
        <v>0</v>
      </c>
      <c r="U1042" s="1">
        <f t="shared" si="129"/>
        <v>0</v>
      </c>
    </row>
    <row r="1043" spans="6:21" x14ac:dyDescent="0.25">
      <c r="F1043" s="1">
        <f t="shared" si="132"/>
        <v>0</v>
      </c>
      <c r="G1043" s="1" t="str">
        <f t="shared" si="133"/>
        <v/>
      </c>
      <c r="I1043" s="1">
        <f t="shared" si="135"/>
        <v>0</v>
      </c>
      <c r="J1043" s="1" t="str">
        <f t="shared" si="134"/>
        <v/>
      </c>
      <c r="P1043" s="1">
        <f t="shared" si="130"/>
        <v>0</v>
      </c>
      <c r="R1043" s="1">
        <f t="shared" si="128"/>
        <v>0</v>
      </c>
      <c r="T1043" s="1">
        <f t="shared" si="131"/>
        <v>0</v>
      </c>
      <c r="U1043" s="1">
        <f t="shared" si="129"/>
        <v>0</v>
      </c>
    </row>
    <row r="1044" spans="6:21" x14ac:dyDescent="0.25">
      <c r="F1044" s="1">
        <f t="shared" si="132"/>
        <v>0</v>
      </c>
      <c r="G1044" s="1" t="str">
        <f t="shared" si="133"/>
        <v/>
      </c>
      <c r="I1044" s="1">
        <f t="shared" si="135"/>
        <v>0</v>
      </c>
      <c r="J1044" s="1" t="str">
        <f t="shared" si="134"/>
        <v/>
      </c>
      <c r="P1044" s="1">
        <f t="shared" si="130"/>
        <v>0</v>
      </c>
      <c r="R1044" s="1">
        <f t="shared" si="128"/>
        <v>0</v>
      </c>
      <c r="T1044" s="1">
        <f t="shared" si="131"/>
        <v>0</v>
      </c>
      <c r="U1044" s="1">
        <f t="shared" si="129"/>
        <v>0</v>
      </c>
    </row>
    <row r="1045" spans="6:21" x14ac:dyDescent="0.25">
      <c r="F1045" s="1">
        <f t="shared" si="132"/>
        <v>0</v>
      </c>
      <c r="G1045" s="1" t="str">
        <f t="shared" si="133"/>
        <v/>
      </c>
      <c r="I1045" s="1">
        <f t="shared" si="135"/>
        <v>0</v>
      </c>
      <c r="J1045" s="1" t="str">
        <f t="shared" si="134"/>
        <v/>
      </c>
      <c r="P1045" s="1">
        <f t="shared" si="130"/>
        <v>0</v>
      </c>
      <c r="R1045" s="1">
        <f t="shared" si="128"/>
        <v>0</v>
      </c>
      <c r="T1045" s="1">
        <f t="shared" si="131"/>
        <v>0</v>
      </c>
      <c r="U1045" s="1">
        <f t="shared" si="129"/>
        <v>0</v>
      </c>
    </row>
    <row r="1046" spans="6:21" x14ac:dyDescent="0.25">
      <c r="F1046" s="1">
        <f t="shared" si="132"/>
        <v>0</v>
      </c>
      <c r="G1046" s="1" t="str">
        <f t="shared" si="133"/>
        <v/>
      </c>
      <c r="I1046" s="1">
        <f t="shared" si="135"/>
        <v>0</v>
      </c>
      <c r="J1046" s="1" t="str">
        <f t="shared" si="134"/>
        <v/>
      </c>
      <c r="P1046" s="1">
        <f t="shared" si="130"/>
        <v>0</v>
      </c>
      <c r="R1046" s="1">
        <f t="shared" si="128"/>
        <v>0</v>
      </c>
      <c r="T1046" s="1">
        <f t="shared" si="131"/>
        <v>0</v>
      </c>
      <c r="U1046" s="1">
        <f t="shared" si="129"/>
        <v>0</v>
      </c>
    </row>
    <row r="1047" spans="6:21" x14ac:dyDescent="0.25">
      <c r="F1047" s="1">
        <f t="shared" si="132"/>
        <v>0</v>
      </c>
      <c r="G1047" s="1" t="str">
        <f t="shared" si="133"/>
        <v/>
      </c>
      <c r="I1047" s="1">
        <f t="shared" si="135"/>
        <v>0</v>
      </c>
      <c r="J1047" s="1" t="str">
        <f t="shared" si="134"/>
        <v/>
      </c>
      <c r="P1047" s="1">
        <f t="shared" si="130"/>
        <v>0</v>
      </c>
      <c r="R1047" s="1">
        <f t="shared" si="128"/>
        <v>0</v>
      </c>
      <c r="T1047" s="1">
        <f t="shared" si="131"/>
        <v>0</v>
      </c>
      <c r="U1047" s="1">
        <f t="shared" si="129"/>
        <v>0</v>
      </c>
    </row>
    <row r="1048" spans="6:21" x14ac:dyDescent="0.25">
      <c r="F1048" s="1">
        <f t="shared" si="132"/>
        <v>0</v>
      </c>
      <c r="G1048" s="1" t="str">
        <f t="shared" si="133"/>
        <v/>
      </c>
      <c r="I1048" s="1">
        <f t="shared" si="135"/>
        <v>0</v>
      </c>
      <c r="J1048" s="1" t="str">
        <f t="shared" si="134"/>
        <v/>
      </c>
      <c r="P1048" s="1">
        <f t="shared" si="130"/>
        <v>0</v>
      </c>
      <c r="R1048" s="1">
        <f t="shared" si="128"/>
        <v>0</v>
      </c>
      <c r="T1048" s="1">
        <f t="shared" si="131"/>
        <v>0</v>
      </c>
      <c r="U1048" s="1">
        <f t="shared" si="129"/>
        <v>0</v>
      </c>
    </row>
    <row r="1049" spans="6:21" x14ac:dyDescent="0.25">
      <c r="F1049" s="1">
        <f t="shared" si="132"/>
        <v>0</v>
      </c>
      <c r="G1049" s="1" t="str">
        <f t="shared" si="133"/>
        <v/>
      </c>
      <c r="I1049" s="1">
        <f t="shared" si="135"/>
        <v>0</v>
      </c>
      <c r="J1049" s="1" t="str">
        <f t="shared" si="134"/>
        <v/>
      </c>
      <c r="P1049" s="1">
        <f t="shared" si="130"/>
        <v>0</v>
      </c>
      <c r="R1049" s="1">
        <f t="shared" si="128"/>
        <v>0</v>
      </c>
      <c r="T1049" s="1">
        <f t="shared" si="131"/>
        <v>0</v>
      </c>
      <c r="U1049" s="1">
        <f t="shared" si="129"/>
        <v>0</v>
      </c>
    </row>
    <row r="1050" spans="6:21" x14ac:dyDescent="0.25">
      <c r="F1050" s="1">
        <f t="shared" si="132"/>
        <v>0</v>
      </c>
      <c r="G1050" s="1" t="str">
        <f t="shared" si="133"/>
        <v/>
      </c>
      <c r="I1050" s="1">
        <f t="shared" si="135"/>
        <v>0</v>
      </c>
      <c r="J1050" s="1" t="str">
        <f t="shared" si="134"/>
        <v/>
      </c>
      <c r="P1050" s="1">
        <f t="shared" si="130"/>
        <v>0</v>
      </c>
      <c r="R1050" s="1">
        <f t="shared" si="128"/>
        <v>0</v>
      </c>
      <c r="T1050" s="1">
        <f t="shared" si="131"/>
        <v>0</v>
      </c>
      <c r="U1050" s="1">
        <f t="shared" si="129"/>
        <v>0</v>
      </c>
    </row>
    <row r="1051" spans="6:21" x14ac:dyDescent="0.25">
      <c r="F1051" s="1">
        <f t="shared" si="132"/>
        <v>0</v>
      </c>
      <c r="G1051" s="1" t="str">
        <f t="shared" si="133"/>
        <v/>
      </c>
      <c r="I1051" s="1">
        <f t="shared" si="135"/>
        <v>0</v>
      </c>
      <c r="J1051" s="1" t="str">
        <f t="shared" si="134"/>
        <v/>
      </c>
      <c r="P1051" s="1">
        <f t="shared" si="130"/>
        <v>0</v>
      </c>
      <c r="R1051" s="1">
        <f t="shared" si="128"/>
        <v>0</v>
      </c>
      <c r="T1051" s="1">
        <f t="shared" si="131"/>
        <v>0</v>
      </c>
      <c r="U1051" s="1">
        <f t="shared" si="129"/>
        <v>0</v>
      </c>
    </row>
    <row r="1052" spans="6:21" x14ac:dyDescent="0.25">
      <c r="F1052" s="1">
        <f t="shared" si="132"/>
        <v>0</v>
      </c>
      <c r="G1052" s="1" t="str">
        <f t="shared" si="133"/>
        <v/>
      </c>
      <c r="I1052" s="1">
        <f t="shared" si="135"/>
        <v>0</v>
      </c>
      <c r="J1052" s="1" t="str">
        <f t="shared" si="134"/>
        <v/>
      </c>
      <c r="P1052" s="1">
        <f t="shared" si="130"/>
        <v>0</v>
      </c>
      <c r="R1052" s="1">
        <f t="shared" si="128"/>
        <v>0</v>
      </c>
      <c r="T1052" s="1">
        <f t="shared" si="131"/>
        <v>0</v>
      </c>
      <c r="U1052" s="1">
        <f t="shared" si="129"/>
        <v>0</v>
      </c>
    </row>
    <row r="1053" spans="6:21" x14ac:dyDescent="0.25">
      <c r="F1053" s="1">
        <f t="shared" si="132"/>
        <v>0</v>
      </c>
      <c r="G1053" s="1" t="str">
        <f t="shared" si="133"/>
        <v/>
      </c>
      <c r="I1053" s="1">
        <f t="shared" si="135"/>
        <v>0</v>
      </c>
      <c r="J1053" s="1" t="str">
        <f t="shared" si="134"/>
        <v/>
      </c>
      <c r="P1053" s="1">
        <f t="shared" si="130"/>
        <v>0</v>
      </c>
      <c r="R1053" s="1">
        <f t="shared" si="128"/>
        <v>0</v>
      </c>
      <c r="T1053" s="1">
        <f t="shared" si="131"/>
        <v>0</v>
      </c>
      <c r="U1053" s="1">
        <f t="shared" si="129"/>
        <v>0</v>
      </c>
    </row>
    <row r="1054" spans="6:21" x14ac:dyDescent="0.25">
      <c r="F1054" s="1">
        <f t="shared" si="132"/>
        <v>0</v>
      </c>
      <c r="G1054" s="1" t="str">
        <f t="shared" si="133"/>
        <v/>
      </c>
      <c r="I1054" s="1">
        <f t="shared" si="135"/>
        <v>0</v>
      </c>
      <c r="J1054" s="1" t="str">
        <f t="shared" si="134"/>
        <v/>
      </c>
      <c r="P1054" s="1">
        <f t="shared" si="130"/>
        <v>0</v>
      </c>
      <c r="R1054" s="1">
        <f t="shared" si="128"/>
        <v>0</v>
      </c>
      <c r="T1054" s="1">
        <f t="shared" si="131"/>
        <v>0</v>
      </c>
      <c r="U1054" s="1">
        <f t="shared" si="129"/>
        <v>0</v>
      </c>
    </row>
    <row r="1055" spans="6:21" x14ac:dyDescent="0.25">
      <c r="F1055" s="1">
        <f t="shared" si="132"/>
        <v>0</v>
      </c>
      <c r="G1055" s="1" t="str">
        <f t="shared" si="133"/>
        <v/>
      </c>
      <c r="I1055" s="1">
        <f t="shared" si="135"/>
        <v>0</v>
      </c>
      <c r="J1055" s="1" t="str">
        <f t="shared" si="134"/>
        <v/>
      </c>
      <c r="P1055" s="1">
        <f t="shared" si="130"/>
        <v>0</v>
      </c>
      <c r="R1055" s="1">
        <f t="shared" si="128"/>
        <v>0</v>
      </c>
      <c r="T1055" s="1">
        <f t="shared" si="131"/>
        <v>0</v>
      </c>
      <c r="U1055" s="1">
        <f t="shared" si="129"/>
        <v>0</v>
      </c>
    </row>
    <row r="1056" spans="6:21" x14ac:dyDescent="0.25">
      <c r="F1056" s="1">
        <f t="shared" si="132"/>
        <v>0</v>
      </c>
      <c r="G1056" s="1" t="str">
        <f t="shared" si="133"/>
        <v/>
      </c>
      <c r="I1056" s="1">
        <f t="shared" si="135"/>
        <v>0</v>
      </c>
      <c r="J1056" s="1" t="str">
        <f t="shared" si="134"/>
        <v/>
      </c>
      <c r="P1056" s="1">
        <f t="shared" si="130"/>
        <v>0</v>
      </c>
      <c r="R1056" s="1">
        <f t="shared" si="128"/>
        <v>0</v>
      </c>
      <c r="T1056" s="1">
        <f t="shared" si="131"/>
        <v>0</v>
      </c>
      <c r="U1056" s="1">
        <f t="shared" si="129"/>
        <v>0</v>
      </c>
    </row>
    <row r="1057" spans="6:21" x14ac:dyDescent="0.25">
      <c r="F1057" s="1">
        <f t="shared" si="132"/>
        <v>0</v>
      </c>
      <c r="G1057" s="1" t="str">
        <f t="shared" si="133"/>
        <v/>
      </c>
      <c r="I1057" s="1">
        <f t="shared" si="135"/>
        <v>0</v>
      </c>
      <c r="J1057" s="1" t="str">
        <f t="shared" si="134"/>
        <v/>
      </c>
      <c r="P1057" s="1">
        <f t="shared" si="130"/>
        <v>0</v>
      </c>
      <c r="R1057" s="1">
        <f t="shared" si="128"/>
        <v>0</v>
      </c>
      <c r="T1057" s="1">
        <f t="shared" si="131"/>
        <v>0</v>
      </c>
      <c r="U1057" s="1">
        <f t="shared" si="129"/>
        <v>0</v>
      </c>
    </row>
    <row r="1058" spans="6:21" x14ac:dyDescent="0.25">
      <c r="F1058" s="1">
        <f t="shared" si="132"/>
        <v>0</v>
      </c>
      <c r="G1058" s="1" t="str">
        <f t="shared" si="133"/>
        <v/>
      </c>
      <c r="I1058" s="1">
        <f t="shared" si="135"/>
        <v>0</v>
      </c>
      <c r="J1058" s="1" t="str">
        <f t="shared" si="134"/>
        <v/>
      </c>
      <c r="P1058" s="1">
        <f t="shared" si="130"/>
        <v>0</v>
      </c>
      <c r="R1058" s="1">
        <f t="shared" si="128"/>
        <v>0</v>
      </c>
      <c r="T1058" s="1">
        <f t="shared" si="131"/>
        <v>0</v>
      </c>
      <c r="U1058" s="1">
        <f t="shared" si="129"/>
        <v>0</v>
      </c>
    </row>
    <row r="1059" spans="6:21" x14ac:dyDescent="0.25">
      <c r="F1059" s="1">
        <f t="shared" si="132"/>
        <v>0</v>
      </c>
      <c r="G1059" s="1" t="str">
        <f t="shared" si="133"/>
        <v/>
      </c>
      <c r="I1059" s="1">
        <f t="shared" si="135"/>
        <v>0</v>
      </c>
      <c r="J1059" s="1" t="str">
        <f t="shared" si="134"/>
        <v/>
      </c>
      <c r="P1059" s="1">
        <f t="shared" si="130"/>
        <v>0</v>
      </c>
      <c r="R1059" s="1">
        <f t="shared" si="128"/>
        <v>0</v>
      </c>
      <c r="T1059" s="1">
        <f t="shared" si="131"/>
        <v>0</v>
      </c>
      <c r="U1059" s="1">
        <f t="shared" si="129"/>
        <v>0</v>
      </c>
    </row>
    <row r="1060" spans="6:21" x14ac:dyDescent="0.25">
      <c r="F1060" s="1">
        <f t="shared" si="132"/>
        <v>0</v>
      </c>
      <c r="G1060" s="1" t="str">
        <f t="shared" si="133"/>
        <v/>
      </c>
      <c r="I1060" s="1">
        <f t="shared" si="135"/>
        <v>0</v>
      </c>
      <c r="J1060" s="1" t="str">
        <f t="shared" si="134"/>
        <v/>
      </c>
      <c r="P1060" s="1">
        <f t="shared" si="130"/>
        <v>0</v>
      </c>
      <c r="R1060" s="1">
        <f t="shared" si="128"/>
        <v>0</v>
      </c>
      <c r="T1060" s="1">
        <f t="shared" si="131"/>
        <v>0</v>
      </c>
      <c r="U1060" s="1">
        <f t="shared" si="129"/>
        <v>0</v>
      </c>
    </row>
    <row r="1061" spans="6:21" x14ac:dyDescent="0.25">
      <c r="F1061" s="1">
        <f t="shared" si="132"/>
        <v>0</v>
      </c>
      <c r="G1061" s="1" t="str">
        <f t="shared" si="133"/>
        <v/>
      </c>
      <c r="I1061" s="1">
        <f t="shared" si="135"/>
        <v>0</v>
      </c>
      <c r="J1061" s="1" t="str">
        <f t="shared" si="134"/>
        <v/>
      </c>
      <c r="P1061" s="1">
        <f t="shared" si="130"/>
        <v>0</v>
      </c>
      <c r="R1061" s="1">
        <f t="shared" si="128"/>
        <v>0</v>
      </c>
      <c r="T1061" s="1">
        <f t="shared" si="131"/>
        <v>0</v>
      </c>
      <c r="U1061" s="1">
        <f t="shared" si="129"/>
        <v>0</v>
      </c>
    </row>
    <row r="1062" spans="6:21" x14ac:dyDescent="0.25">
      <c r="F1062" s="1">
        <f t="shared" si="132"/>
        <v>0</v>
      </c>
      <c r="G1062" s="1" t="str">
        <f t="shared" si="133"/>
        <v/>
      </c>
      <c r="I1062" s="1">
        <f t="shared" si="135"/>
        <v>0</v>
      </c>
      <c r="J1062" s="1" t="str">
        <f t="shared" si="134"/>
        <v/>
      </c>
      <c r="P1062" s="1">
        <f t="shared" si="130"/>
        <v>0</v>
      </c>
      <c r="R1062" s="1">
        <f t="shared" si="128"/>
        <v>0</v>
      </c>
      <c r="T1062" s="1">
        <f t="shared" si="131"/>
        <v>0</v>
      </c>
      <c r="U1062" s="1">
        <f t="shared" si="129"/>
        <v>0</v>
      </c>
    </row>
    <row r="1063" spans="6:21" x14ac:dyDescent="0.25">
      <c r="F1063" s="1">
        <f t="shared" si="132"/>
        <v>0</v>
      </c>
      <c r="G1063" s="1" t="str">
        <f t="shared" si="133"/>
        <v/>
      </c>
      <c r="I1063" s="1">
        <f t="shared" si="135"/>
        <v>0</v>
      </c>
      <c r="J1063" s="1" t="str">
        <f t="shared" si="134"/>
        <v/>
      </c>
      <c r="P1063" s="1">
        <f t="shared" si="130"/>
        <v>0</v>
      </c>
      <c r="R1063" s="1">
        <f t="shared" si="128"/>
        <v>0</v>
      </c>
      <c r="T1063" s="1">
        <f t="shared" si="131"/>
        <v>0</v>
      </c>
      <c r="U1063" s="1">
        <f t="shared" si="129"/>
        <v>0</v>
      </c>
    </row>
    <row r="1064" spans="6:21" x14ac:dyDescent="0.25">
      <c r="F1064" s="1">
        <f t="shared" si="132"/>
        <v>0</v>
      </c>
      <c r="G1064" s="1" t="str">
        <f t="shared" si="133"/>
        <v/>
      </c>
      <c r="I1064" s="1">
        <f t="shared" si="135"/>
        <v>0</v>
      </c>
      <c r="J1064" s="1" t="str">
        <f t="shared" si="134"/>
        <v/>
      </c>
      <c r="P1064" s="1">
        <f t="shared" si="130"/>
        <v>0</v>
      </c>
      <c r="R1064" s="1">
        <f t="shared" si="128"/>
        <v>0</v>
      </c>
      <c r="T1064" s="1">
        <f t="shared" si="131"/>
        <v>0</v>
      </c>
      <c r="U1064" s="1">
        <f t="shared" si="129"/>
        <v>0</v>
      </c>
    </row>
    <row r="1065" spans="6:21" x14ac:dyDescent="0.25">
      <c r="F1065" s="1">
        <f t="shared" si="132"/>
        <v>0</v>
      </c>
      <c r="G1065" s="1" t="str">
        <f t="shared" si="133"/>
        <v/>
      </c>
      <c r="I1065" s="1">
        <f t="shared" si="135"/>
        <v>0</v>
      </c>
      <c r="J1065" s="1" t="str">
        <f t="shared" si="134"/>
        <v/>
      </c>
      <c r="P1065" s="1">
        <f t="shared" si="130"/>
        <v>0</v>
      </c>
      <c r="R1065" s="1">
        <f t="shared" si="128"/>
        <v>0</v>
      </c>
      <c r="T1065" s="1">
        <f t="shared" si="131"/>
        <v>0</v>
      </c>
      <c r="U1065" s="1">
        <f t="shared" si="129"/>
        <v>0</v>
      </c>
    </row>
    <row r="1066" spans="6:21" x14ac:dyDescent="0.25">
      <c r="F1066" s="1">
        <f t="shared" si="132"/>
        <v>0</v>
      </c>
      <c r="G1066" s="1" t="str">
        <f t="shared" si="133"/>
        <v/>
      </c>
      <c r="I1066" s="1">
        <f t="shared" si="135"/>
        <v>0</v>
      </c>
      <c r="J1066" s="1" t="str">
        <f t="shared" si="134"/>
        <v/>
      </c>
      <c r="P1066" s="1">
        <f t="shared" si="130"/>
        <v>0</v>
      </c>
      <c r="R1066" s="1">
        <f t="shared" si="128"/>
        <v>0</v>
      </c>
      <c r="T1066" s="1">
        <f t="shared" si="131"/>
        <v>0</v>
      </c>
      <c r="U1066" s="1">
        <f t="shared" si="129"/>
        <v>0</v>
      </c>
    </row>
    <row r="1067" spans="6:21" x14ac:dyDescent="0.25">
      <c r="F1067" s="1">
        <f t="shared" si="132"/>
        <v>0</v>
      </c>
      <c r="G1067" s="1" t="str">
        <f t="shared" si="133"/>
        <v/>
      </c>
      <c r="I1067" s="1">
        <f t="shared" si="135"/>
        <v>0</v>
      </c>
      <c r="J1067" s="1" t="str">
        <f t="shared" si="134"/>
        <v/>
      </c>
      <c r="P1067" s="1">
        <f t="shared" si="130"/>
        <v>0</v>
      </c>
      <c r="R1067" s="1">
        <f t="shared" si="128"/>
        <v>0</v>
      </c>
      <c r="T1067" s="1">
        <f t="shared" si="131"/>
        <v>0</v>
      </c>
      <c r="U1067" s="1">
        <f t="shared" si="129"/>
        <v>0</v>
      </c>
    </row>
    <row r="1068" spans="6:21" x14ac:dyDescent="0.25">
      <c r="F1068" s="1">
        <f t="shared" si="132"/>
        <v>0</v>
      </c>
      <c r="G1068" s="1" t="str">
        <f t="shared" si="133"/>
        <v/>
      </c>
      <c r="I1068" s="1">
        <f t="shared" si="135"/>
        <v>0</v>
      </c>
      <c r="J1068" s="1" t="str">
        <f t="shared" si="134"/>
        <v/>
      </c>
      <c r="P1068" s="1">
        <f t="shared" si="130"/>
        <v>0</v>
      </c>
      <c r="R1068" s="1">
        <f t="shared" si="128"/>
        <v>0</v>
      </c>
      <c r="T1068" s="1">
        <f t="shared" si="131"/>
        <v>0</v>
      </c>
      <c r="U1068" s="1">
        <f t="shared" si="129"/>
        <v>0</v>
      </c>
    </row>
    <row r="1069" spans="6:21" x14ac:dyDescent="0.25">
      <c r="F1069" s="1">
        <f t="shared" si="132"/>
        <v>0</v>
      </c>
      <c r="G1069" s="1" t="str">
        <f t="shared" si="133"/>
        <v/>
      </c>
      <c r="I1069" s="1">
        <f t="shared" si="135"/>
        <v>0</v>
      </c>
      <c r="J1069" s="1" t="str">
        <f t="shared" si="134"/>
        <v/>
      </c>
      <c r="P1069" s="1">
        <f t="shared" si="130"/>
        <v>0</v>
      </c>
      <c r="R1069" s="1">
        <f t="shared" si="128"/>
        <v>0</v>
      </c>
      <c r="T1069" s="1">
        <f t="shared" si="131"/>
        <v>0</v>
      </c>
      <c r="U1069" s="1">
        <f t="shared" si="129"/>
        <v>0</v>
      </c>
    </row>
    <row r="1070" spans="6:21" x14ac:dyDescent="0.25">
      <c r="F1070" s="1">
        <f t="shared" si="132"/>
        <v>0</v>
      </c>
      <c r="G1070" s="1" t="str">
        <f t="shared" si="133"/>
        <v/>
      </c>
      <c r="I1070" s="1">
        <f t="shared" si="135"/>
        <v>0</v>
      </c>
      <c r="J1070" s="1" t="str">
        <f t="shared" si="134"/>
        <v/>
      </c>
      <c r="P1070" s="1">
        <f t="shared" si="130"/>
        <v>0</v>
      </c>
      <c r="R1070" s="1">
        <f t="shared" si="128"/>
        <v>0</v>
      </c>
      <c r="T1070" s="1">
        <f t="shared" si="131"/>
        <v>0</v>
      </c>
      <c r="U1070" s="1">
        <f t="shared" si="129"/>
        <v>0</v>
      </c>
    </row>
    <row r="1071" spans="6:21" x14ac:dyDescent="0.25">
      <c r="F1071" s="1">
        <f t="shared" si="132"/>
        <v>0</v>
      </c>
      <c r="G1071" s="1" t="str">
        <f t="shared" si="133"/>
        <v/>
      </c>
      <c r="I1071" s="1">
        <f t="shared" si="135"/>
        <v>0</v>
      </c>
      <c r="J1071" s="1" t="str">
        <f t="shared" si="134"/>
        <v/>
      </c>
      <c r="P1071" s="1">
        <f t="shared" si="130"/>
        <v>0</v>
      </c>
      <c r="R1071" s="1">
        <f t="shared" si="128"/>
        <v>0</v>
      </c>
      <c r="T1071" s="1">
        <f t="shared" si="131"/>
        <v>0</v>
      </c>
      <c r="U1071" s="1">
        <f t="shared" si="129"/>
        <v>0</v>
      </c>
    </row>
    <row r="1072" spans="6:21" x14ac:dyDescent="0.25">
      <c r="F1072" s="1">
        <f t="shared" si="132"/>
        <v>0</v>
      </c>
      <c r="G1072" s="1" t="str">
        <f t="shared" si="133"/>
        <v/>
      </c>
      <c r="I1072" s="1">
        <f t="shared" si="135"/>
        <v>0</v>
      </c>
      <c r="J1072" s="1" t="str">
        <f t="shared" si="134"/>
        <v/>
      </c>
      <c r="P1072" s="1">
        <f t="shared" si="130"/>
        <v>0</v>
      </c>
      <c r="R1072" s="1">
        <f t="shared" si="128"/>
        <v>0</v>
      </c>
      <c r="T1072" s="1">
        <f t="shared" si="131"/>
        <v>0</v>
      </c>
      <c r="U1072" s="1">
        <f t="shared" si="129"/>
        <v>0</v>
      </c>
    </row>
    <row r="1073" spans="6:21" x14ac:dyDescent="0.25">
      <c r="F1073" s="1">
        <f t="shared" si="132"/>
        <v>0</v>
      </c>
      <c r="G1073" s="1" t="str">
        <f t="shared" si="133"/>
        <v/>
      </c>
      <c r="I1073" s="1">
        <f t="shared" si="135"/>
        <v>0</v>
      </c>
      <c r="J1073" s="1" t="str">
        <f t="shared" si="134"/>
        <v/>
      </c>
      <c r="P1073" s="1">
        <f t="shared" si="130"/>
        <v>0</v>
      </c>
      <c r="R1073" s="1">
        <f t="shared" si="128"/>
        <v>0</v>
      </c>
      <c r="T1073" s="1">
        <f t="shared" si="131"/>
        <v>0</v>
      </c>
      <c r="U1073" s="1">
        <f t="shared" si="129"/>
        <v>0</v>
      </c>
    </row>
    <row r="1074" spans="6:21" x14ac:dyDescent="0.25">
      <c r="F1074" s="1">
        <f t="shared" si="132"/>
        <v>0</v>
      </c>
      <c r="G1074" s="1" t="str">
        <f t="shared" si="133"/>
        <v/>
      </c>
      <c r="I1074" s="1">
        <f t="shared" si="135"/>
        <v>0</v>
      </c>
      <c r="J1074" s="1" t="str">
        <f t="shared" si="134"/>
        <v/>
      </c>
      <c r="P1074" s="1">
        <f t="shared" si="130"/>
        <v>0</v>
      </c>
      <c r="R1074" s="1">
        <f t="shared" si="128"/>
        <v>0</v>
      </c>
      <c r="T1074" s="1">
        <f t="shared" si="131"/>
        <v>0</v>
      </c>
      <c r="U1074" s="1">
        <f t="shared" si="129"/>
        <v>0</v>
      </c>
    </row>
    <row r="1075" spans="6:21" x14ac:dyDescent="0.25">
      <c r="F1075" s="1">
        <f t="shared" si="132"/>
        <v>0</v>
      </c>
      <c r="G1075" s="1" t="str">
        <f t="shared" si="133"/>
        <v/>
      </c>
      <c r="I1075" s="1">
        <f t="shared" si="135"/>
        <v>0</v>
      </c>
      <c r="J1075" s="1" t="str">
        <f t="shared" si="134"/>
        <v/>
      </c>
      <c r="P1075" s="1">
        <f t="shared" si="130"/>
        <v>0</v>
      </c>
      <c r="R1075" s="1">
        <f t="shared" si="128"/>
        <v>0</v>
      </c>
      <c r="T1075" s="1">
        <f t="shared" si="131"/>
        <v>0</v>
      </c>
      <c r="U1075" s="1">
        <f t="shared" si="129"/>
        <v>0</v>
      </c>
    </row>
    <row r="1076" spans="6:21" x14ac:dyDescent="0.25">
      <c r="F1076" s="1">
        <f t="shared" si="132"/>
        <v>0</v>
      </c>
      <c r="G1076" s="1" t="str">
        <f t="shared" si="133"/>
        <v/>
      </c>
      <c r="I1076" s="1">
        <f t="shared" si="135"/>
        <v>0</v>
      </c>
      <c r="J1076" s="1" t="str">
        <f t="shared" si="134"/>
        <v/>
      </c>
      <c r="P1076" s="1">
        <f t="shared" si="130"/>
        <v>0</v>
      </c>
      <c r="R1076" s="1">
        <f t="shared" si="128"/>
        <v>0</v>
      </c>
      <c r="T1076" s="1">
        <f t="shared" si="131"/>
        <v>0</v>
      </c>
      <c r="U1076" s="1">
        <f t="shared" si="129"/>
        <v>0</v>
      </c>
    </row>
    <row r="1077" spans="6:21" x14ac:dyDescent="0.25">
      <c r="F1077" s="1">
        <f t="shared" si="132"/>
        <v>0</v>
      </c>
      <c r="G1077" s="1" t="str">
        <f t="shared" si="133"/>
        <v/>
      </c>
      <c r="I1077" s="1">
        <f t="shared" si="135"/>
        <v>0</v>
      </c>
      <c r="J1077" s="1" t="str">
        <f t="shared" si="134"/>
        <v/>
      </c>
      <c r="P1077" s="1">
        <f t="shared" si="130"/>
        <v>0</v>
      </c>
      <c r="R1077" s="1">
        <f t="shared" si="128"/>
        <v>0</v>
      </c>
      <c r="T1077" s="1">
        <f t="shared" si="131"/>
        <v>0</v>
      </c>
      <c r="U1077" s="1">
        <f t="shared" si="129"/>
        <v>0</v>
      </c>
    </row>
    <row r="1078" spans="6:21" x14ac:dyDescent="0.25">
      <c r="F1078" s="1">
        <f t="shared" si="132"/>
        <v>0</v>
      </c>
      <c r="G1078" s="1" t="str">
        <f t="shared" si="133"/>
        <v/>
      </c>
      <c r="I1078" s="1">
        <f t="shared" si="135"/>
        <v>0</v>
      </c>
      <c r="J1078" s="1" t="str">
        <f t="shared" si="134"/>
        <v/>
      </c>
      <c r="P1078" s="1">
        <f t="shared" si="130"/>
        <v>0</v>
      </c>
      <c r="R1078" s="1">
        <f t="shared" si="128"/>
        <v>0</v>
      </c>
      <c r="T1078" s="1">
        <f t="shared" si="131"/>
        <v>0</v>
      </c>
      <c r="U1078" s="1">
        <f t="shared" si="129"/>
        <v>0</v>
      </c>
    </row>
    <row r="1079" spans="6:21" x14ac:dyDescent="0.25">
      <c r="F1079" s="1">
        <f t="shared" si="132"/>
        <v>0</v>
      </c>
      <c r="G1079" s="1" t="str">
        <f t="shared" si="133"/>
        <v/>
      </c>
      <c r="I1079" s="1">
        <f t="shared" si="135"/>
        <v>0</v>
      </c>
      <c r="J1079" s="1" t="str">
        <f t="shared" si="134"/>
        <v/>
      </c>
      <c r="P1079" s="1">
        <f t="shared" si="130"/>
        <v>0</v>
      </c>
      <c r="R1079" s="1">
        <f t="shared" si="128"/>
        <v>0</v>
      </c>
      <c r="T1079" s="1">
        <f t="shared" si="131"/>
        <v>0</v>
      </c>
      <c r="U1079" s="1">
        <f t="shared" si="129"/>
        <v>0</v>
      </c>
    </row>
    <row r="1080" spans="6:21" x14ac:dyDescent="0.25">
      <c r="F1080" s="1">
        <f t="shared" si="132"/>
        <v>0</v>
      </c>
      <c r="G1080" s="1" t="str">
        <f t="shared" si="133"/>
        <v/>
      </c>
      <c r="I1080" s="1">
        <f t="shared" si="135"/>
        <v>0</v>
      </c>
      <c r="J1080" s="1" t="str">
        <f t="shared" si="134"/>
        <v/>
      </c>
      <c r="P1080" s="1">
        <f t="shared" si="130"/>
        <v>0</v>
      </c>
      <c r="R1080" s="1">
        <f t="shared" si="128"/>
        <v>0</v>
      </c>
      <c r="T1080" s="1">
        <f t="shared" si="131"/>
        <v>0</v>
      </c>
      <c r="U1080" s="1">
        <f t="shared" si="129"/>
        <v>0</v>
      </c>
    </row>
    <row r="1081" spans="6:21" x14ac:dyDescent="0.25">
      <c r="F1081" s="1">
        <f t="shared" si="132"/>
        <v>0</v>
      </c>
      <c r="G1081" s="1" t="str">
        <f t="shared" si="133"/>
        <v/>
      </c>
      <c r="I1081" s="1">
        <f t="shared" si="135"/>
        <v>0</v>
      </c>
      <c r="J1081" s="1" t="str">
        <f t="shared" si="134"/>
        <v/>
      </c>
      <c r="P1081" s="1">
        <f t="shared" si="130"/>
        <v>0</v>
      </c>
      <c r="R1081" s="1">
        <f t="shared" si="128"/>
        <v>0</v>
      </c>
      <c r="T1081" s="1">
        <f t="shared" si="131"/>
        <v>0</v>
      </c>
      <c r="U1081" s="1">
        <f t="shared" si="129"/>
        <v>0</v>
      </c>
    </row>
    <row r="1082" spans="6:21" x14ac:dyDescent="0.25">
      <c r="F1082" s="1">
        <f t="shared" si="132"/>
        <v>0</v>
      </c>
      <c r="G1082" s="1" t="str">
        <f t="shared" si="133"/>
        <v/>
      </c>
      <c r="I1082" s="1">
        <f t="shared" si="135"/>
        <v>0</v>
      </c>
      <c r="J1082" s="1" t="str">
        <f t="shared" si="134"/>
        <v/>
      </c>
      <c r="P1082" s="1">
        <f t="shared" si="130"/>
        <v>0</v>
      </c>
      <c r="R1082" s="1">
        <f t="shared" si="128"/>
        <v>0</v>
      </c>
      <c r="T1082" s="1">
        <f t="shared" si="131"/>
        <v>0</v>
      </c>
      <c r="U1082" s="1">
        <f t="shared" si="129"/>
        <v>0</v>
      </c>
    </row>
    <row r="1083" spans="6:21" x14ac:dyDescent="0.25">
      <c r="F1083" s="1">
        <f t="shared" si="132"/>
        <v>0</v>
      </c>
      <c r="G1083" s="1" t="str">
        <f t="shared" si="133"/>
        <v/>
      </c>
      <c r="I1083" s="1">
        <f t="shared" si="135"/>
        <v>0</v>
      </c>
      <c r="J1083" s="1" t="str">
        <f t="shared" si="134"/>
        <v/>
      </c>
      <c r="P1083" s="1">
        <f t="shared" si="130"/>
        <v>0</v>
      </c>
      <c r="R1083" s="1">
        <f t="shared" si="128"/>
        <v>0</v>
      </c>
      <c r="T1083" s="1">
        <f t="shared" si="131"/>
        <v>0</v>
      </c>
      <c r="U1083" s="1">
        <f t="shared" si="129"/>
        <v>0</v>
      </c>
    </row>
    <row r="1084" spans="6:21" x14ac:dyDescent="0.25">
      <c r="F1084" s="1">
        <f t="shared" si="132"/>
        <v>0</v>
      </c>
      <c r="G1084" s="1" t="str">
        <f t="shared" si="133"/>
        <v/>
      </c>
      <c r="I1084" s="1">
        <f t="shared" si="135"/>
        <v>0</v>
      </c>
      <c r="J1084" s="1" t="str">
        <f t="shared" si="134"/>
        <v/>
      </c>
      <c r="P1084" s="1">
        <f t="shared" si="130"/>
        <v>0</v>
      </c>
      <c r="R1084" s="1">
        <f t="shared" si="128"/>
        <v>0</v>
      </c>
      <c r="T1084" s="1">
        <f t="shared" si="131"/>
        <v>0</v>
      </c>
      <c r="U1084" s="1">
        <f t="shared" si="129"/>
        <v>0</v>
      </c>
    </row>
    <row r="1085" spans="6:21" x14ac:dyDescent="0.25">
      <c r="F1085" s="1">
        <f t="shared" si="132"/>
        <v>0</v>
      </c>
      <c r="G1085" s="1" t="str">
        <f t="shared" si="133"/>
        <v/>
      </c>
      <c r="I1085" s="1">
        <f t="shared" si="135"/>
        <v>0</v>
      </c>
      <c r="J1085" s="1" t="str">
        <f t="shared" si="134"/>
        <v/>
      </c>
      <c r="P1085" s="1">
        <f t="shared" si="130"/>
        <v>0</v>
      </c>
      <c r="R1085" s="1">
        <f t="shared" si="128"/>
        <v>0</v>
      </c>
      <c r="T1085" s="1">
        <f t="shared" si="131"/>
        <v>0</v>
      </c>
      <c r="U1085" s="1">
        <f t="shared" si="129"/>
        <v>0</v>
      </c>
    </row>
    <row r="1086" spans="6:21" x14ac:dyDescent="0.25">
      <c r="F1086" s="1">
        <f t="shared" si="132"/>
        <v>0</v>
      </c>
      <c r="G1086" s="1" t="str">
        <f t="shared" si="133"/>
        <v/>
      </c>
      <c r="I1086" s="1">
        <f t="shared" si="135"/>
        <v>0</v>
      </c>
      <c r="J1086" s="1" t="str">
        <f t="shared" si="134"/>
        <v/>
      </c>
      <c r="P1086" s="1">
        <f t="shared" si="130"/>
        <v>0</v>
      </c>
      <c r="R1086" s="1">
        <f t="shared" si="128"/>
        <v>0</v>
      </c>
      <c r="T1086" s="1">
        <f t="shared" si="131"/>
        <v>0</v>
      </c>
      <c r="U1086" s="1">
        <f t="shared" si="129"/>
        <v>0</v>
      </c>
    </row>
    <row r="1087" spans="6:21" x14ac:dyDescent="0.25">
      <c r="F1087" s="1">
        <f t="shared" si="132"/>
        <v>0</v>
      </c>
      <c r="G1087" s="1" t="str">
        <f t="shared" si="133"/>
        <v/>
      </c>
      <c r="I1087" s="1">
        <f t="shared" si="135"/>
        <v>0</v>
      </c>
      <c r="J1087" s="1" t="str">
        <f t="shared" si="134"/>
        <v/>
      </c>
      <c r="P1087" s="1">
        <f t="shared" si="130"/>
        <v>0</v>
      </c>
      <c r="R1087" s="1">
        <f t="shared" si="128"/>
        <v>0</v>
      </c>
      <c r="T1087" s="1">
        <f t="shared" si="131"/>
        <v>0</v>
      </c>
      <c r="U1087" s="1">
        <f t="shared" si="129"/>
        <v>0</v>
      </c>
    </row>
    <row r="1088" spans="6:21" x14ac:dyDescent="0.25">
      <c r="F1088" s="1">
        <f t="shared" si="132"/>
        <v>0</v>
      </c>
      <c r="G1088" s="1" t="str">
        <f t="shared" si="133"/>
        <v/>
      </c>
      <c r="I1088" s="1">
        <f t="shared" si="135"/>
        <v>0</v>
      </c>
      <c r="J1088" s="1" t="str">
        <f t="shared" si="134"/>
        <v/>
      </c>
      <c r="P1088" s="1">
        <f t="shared" si="130"/>
        <v>0</v>
      </c>
      <c r="R1088" s="1">
        <f t="shared" ref="R1088:R1151" si="136">COUNTIF(Q1088,"Non")</f>
        <v>0</v>
      </c>
      <c r="T1088" s="1">
        <f t="shared" si="131"/>
        <v>0</v>
      </c>
      <c r="U1088" s="1">
        <f t="shared" ref="U1088:U1151" si="137">COUNTIFS(O1088,"=Non",Q1088,"=Non",S1088,"=Non")</f>
        <v>0</v>
      </c>
    </row>
    <row r="1089" spans="6:21" x14ac:dyDescent="0.25">
      <c r="F1089" s="1">
        <f t="shared" si="132"/>
        <v>0</v>
      </c>
      <c r="G1089" s="1" t="str">
        <f t="shared" si="133"/>
        <v/>
      </c>
      <c r="I1089" s="1">
        <f t="shared" si="135"/>
        <v>0</v>
      </c>
      <c r="J1089" s="1" t="str">
        <f t="shared" si="134"/>
        <v/>
      </c>
      <c r="P1089" s="1">
        <f t="shared" ref="P1089:P1152" si="138">COUNTIF(O1089,"Non")</f>
        <v>0</v>
      </c>
      <c r="R1089" s="1">
        <f t="shared" si="136"/>
        <v>0</v>
      </c>
      <c r="T1089" s="1">
        <f t="shared" ref="T1089:T1152" si="139">COUNTIF(S1089,"Non")+COUNTIF(S1089,"Sans Objet")</f>
        <v>0</v>
      </c>
      <c r="U1089" s="1">
        <f t="shared" si="137"/>
        <v>0</v>
      </c>
    </row>
    <row r="1090" spans="6:21" x14ac:dyDescent="0.25">
      <c r="F1090" s="1">
        <f t="shared" si="132"/>
        <v>0</v>
      </c>
      <c r="G1090" s="1" t="str">
        <f t="shared" si="133"/>
        <v/>
      </c>
      <c r="I1090" s="1">
        <f t="shared" si="135"/>
        <v>0</v>
      </c>
      <c r="J1090" s="1" t="str">
        <f t="shared" si="134"/>
        <v/>
      </c>
      <c r="P1090" s="1">
        <f t="shared" si="138"/>
        <v>0</v>
      </c>
      <c r="R1090" s="1">
        <f t="shared" si="136"/>
        <v>0</v>
      </c>
      <c r="T1090" s="1">
        <f t="shared" si="139"/>
        <v>0</v>
      </c>
      <c r="U1090" s="1">
        <f t="shared" si="137"/>
        <v>0</v>
      </c>
    </row>
    <row r="1091" spans="6:21" x14ac:dyDescent="0.25">
      <c r="F1091" s="1">
        <f t="shared" ref="F1091:F1154" si="140">IF((E1091=""),0,-(E1091-C1091))</f>
        <v>0</v>
      </c>
      <c r="G1091" s="1" t="str">
        <f t="shared" ref="G1091:G1154" si="141">IF((F1091=0),"",F1091)</f>
        <v/>
      </c>
      <c r="I1091" s="1">
        <f t="shared" si="135"/>
        <v>0</v>
      </c>
      <c r="J1091" s="1" t="str">
        <f t="shared" ref="J1091:J1154" si="142">IF((I1091=0),"",I1091)</f>
        <v/>
      </c>
      <c r="P1091" s="1">
        <f t="shared" si="138"/>
        <v>0</v>
      </c>
      <c r="R1091" s="1">
        <f t="shared" si="136"/>
        <v>0</v>
      </c>
      <c r="T1091" s="1">
        <f t="shared" si="139"/>
        <v>0</v>
      </c>
      <c r="U1091" s="1">
        <f t="shared" si="137"/>
        <v>0</v>
      </c>
    </row>
    <row r="1092" spans="6:21" x14ac:dyDescent="0.25">
      <c r="F1092" s="1">
        <f t="shared" si="140"/>
        <v>0</v>
      </c>
      <c r="G1092" s="1" t="str">
        <f t="shared" si="141"/>
        <v/>
      </c>
      <c r="I1092" s="1">
        <f t="shared" ref="I1092:I1155" si="143">IF((H1092=""),0,(C1092-H1092))</f>
        <v>0</v>
      </c>
      <c r="J1092" s="1" t="str">
        <f t="shared" si="142"/>
        <v/>
      </c>
      <c r="P1092" s="1">
        <f t="shared" si="138"/>
        <v>0</v>
      </c>
      <c r="R1092" s="1">
        <f t="shared" si="136"/>
        <v>0</v>
      </c>
      <c r="T1092" s="1">
        <f t="shared" si="139"/>
        <v>0</v>
      </c>
      <c r="U1092" s="1">
        <f t="shared" si="137"/>
        <v>0</v>
      </c>
    </row>
    <row r="1093" spans="6:21" x14ac:dyDescent="0.25">
      <c r="F1093" s="1">
        <f t="shared" si="140"/>
        <v>0</v>
      </c>
      <c r="G1093" s="1" t="str">
        <f t="shared" si="141"/>
        <v/>
      </c>
      <c r="I1093" s="1">
        <f t="shared" si="143"/>
        <v>0</v>
      </c>
      <c r="J1093" s="1" t="str">
        <f t="shared" si="142"/>
        <v/>
      </c>
      <c r="P1093" s="1">
        <f t="shared" si="138"/>
        <v>0</v>
      </c>
      <c r="R1093" s="1">
        <f t="shared" si="136"/>
        <v>0</v>
      </c>
      <c r="T1093" s="1">
        <f t="shared" si="139"/>
        <v>0</v>
      </c>
      <c r="U1093" s="1">
        <f t="shared" si="137"/>
        <v>0</v>
      </c>
    </row>
    <row r="1094" spans="6:21" x14ac:dyDescent="0.25">
      <c r="F1094" s="1">
        <f t="shared" si="140"/>
        <v>0</v>
      </c>
      <c r="G1094" s="1" t="str">
        <f t="shared" si="141"/>
        <v/>
      </c>
      <c r="I1094" s="1">
        <f t="shared" si="143"/>
        <v>0</v>
      </c>
      <c r="J1094" s="1" t="str">
        <f t="shared" si="142"/>
        <v/>
      </c>
      <c r="P1094" s="1">
        <f t="shared" si="138"/>
        <v>0</v>
      </c>
      <c r="R1094" s="1">
        <f t="shared" si="136"/>
        <v>0</v>
      </c>
      <c r="T1094" s="1">
        <f t="shared" si="139"/>
        <v>0</v>
      </c>
      <c r="U1094" s="1">
        <f t="shared" si="137"/>
        <v>0</v>
      </c>
    </row>
    <row r="1095" spans="6:21" x14ac:dyDescent="0.25">
      <c r="F1095" s="1">
        <f t="shared" si="140"/>
        <v>0</v>
      </c>
      <c r="G1095" s="1" t="str">
        <f t="shared" si="141"/>
        <v/>
      </c>
      <c r="I1095" s="1">
        <f t="shared" si="143"/>
        <v>0</v>
      </c>
      <c r="J1095" s="1" t="str">
        <f t="shared" si="142"/>
        <v/>
      </c>
      <c r="P1095" s="1">
        <f t="shared" si="138"/>
        <v>0</v>
      </c>
      <c r="R1095" s="1">
        <f t="shared" si="136"/>
        <v>0</v>
      </c>
      <c r="T1095" s="1">
        <f t="shared" si="139"/>
        <v>0</v>
      </c>
      <c r="U1095" s="1">
        <f t="shared" si="137"/>
        <v>0</v>
      </c>
    </row>
    <row r="1096" spans="6:21" x14ac:dyDescent="0.25">
      <c r="F1096" s="1">
        <f t="shared" si="140"/>
        <v>0</v>
      </c>
      <c r="G1096" s="1" t="str">
        <f t="shared" si="141"/>
        <v/>
      </c>
      <c r="I1096" s="1">
        <f t="shared" si="143"/>
        <v>0</v>
      </c>
      <c r="J1096" s="1" t="str">
        <f t="shared" si="142"/>
        <v/>
      </c>
      <c r="P1096" s="1">
        <f t="shared" si="138"/>
        <v>0</v>
      </c>
      <c r="R1096" s="1">
        <f t="shared" si="136"/>
        <v>0</v>
      </c>
      <c r="T1096" s="1">
        <f t="shared" si="139"/>
        <v>0</v>
      </c>
      <c r="U1096" s="1">
        <f t="shared" si="137"/>
        <v>0</v>
      </c>
    </row>
    <row r="1097" spans="6:21" x14ac:dyDescent="0.25">
      <c r="F1097" s="1">
        <f t="shared" si="140"/>
        <v>0</v>
      </c>
      <c r="G1097" s="1" t="str">
        <f t="shared" si="141"/>
        <v/>
      </c>
      <c r="I1097" s="1">
        <f t="shared" si="143"/>
        <v>0</v>
      </c>
      <c r="J1097" s="1" t="str">
        <f t="shared" si="142"/>
        <v/>
      </c>
      <c r="P1097" s="1">
        <f t="shared" si="138"/>
        <v>0</v>
      </c>
      <c r="R1097" s="1">
        <f t="shared" si="136"/>
        <v>0</v>
      </c>
      <c r="T1097" s="1">
        <f t="shared" si="139"/>
        <v>0</v>
      </c>
      <c r="U1097" s="1">
        <f t="shared" si="137"/>
        <v>0</v>
      </c>
    </row>
    <row r="1098" spans="6:21" x14ac:dyDescent="0.25">
      <c r="F1098" s="1">
        <f t="shared" si="140"/>
        <v>0</v>
      </c>
      <c r="G1098" s="1" t="str">
        <f t="shared" si="141"/>
        <v/>
      </c>
      <c r="I1098" s="1">
        <f t="shared" si="143"/>
        <v>0</v>
      </c>
      <c r="J1098" s="1" t="str">
        <f t="shared" si="142"/>
        <v/>
      </c>
      <c r="P1098" s="1">
        <f t="shared" si="138"/>
        <v>0</v>
      </c>
      <c r="R1098" s="1">
        <f t="shared" si="136"/>
        <v>0</v>
      </c>
      <c r="T1098" s="1">
        <f t="shared" si="139"/>
        <v>0</v>
      </c>
      <c r="U1098" s="1">
        <f t="shared" si="137"/>
        <v>0</v>
      </c>
    </row>
    <row r="1099" spans="6:21" x14ac:dyDescent="0.25">
      <c r="F1099" s="1">
        <f t="shared" si="140"/>
        <v>0</v>
      </c>
      <c r="G1099" s="1" t="str">
        <f t="shared" si="141"/>
        <v/>
      </c>
      <c r="I1099" s="1">
        <f t="shared" si="143"/>
        <v>0</v>
      </c>
      <c r="J1099" s="1" t="str">
        <f t="shared" si="142"/>
        <v/>
      </c>
      <c r="P1099" s="1">
        <f t="shared" si="138"/>
        <v>0</v>
      </c>
      <c r="R1099" s="1">
        <f t="shared" si="136"/>
        <v>0</v>
      </c>
      <c r="T1099" s="1">
        <f t="shared" si="139"/>
        <v>0</v>
      </c>
      <c r="U1099" s="1">
        <f t="shared" si="137"/>
        <v>0</v>
      </c>
    </row>
    <row r="1100" spans="6:21" x14ac:dyDescent="0.25">
      <c r="F1100" s="1">
        <f t="shared" si="140"/>
        <v>0</v>
      </c>
      <c r="G1100" s="1" t="str">
        <f t="shared" si="141"/>
        <v/>
      </c>
      <c r="I1100" s="1">
        <f t="shared" si="143"/>
        <v>0</v>
      </c>
      <c r="J1100" s="1" t="str">
        <f t="shared" si="142"/>
        <v/>
      </c>
      <c r="P1100" s="1">
        <f t="shared" si="138"/>
        <v>0</v>
      </c>
      <c r="R1100" s="1">
        <f t="shared" si="136"/>
        <v>0</v>
      </c>
      <c r="T1100" s="1">
        <f t="shared" si="139"/>
        <v>0</v>
      </c>
      <c r="U1100" s="1">
        <f t="shared" si="137"/>
        <v>0</v>
      </c>
    </row>
    <row r="1101" spans="6:21" x14ac:dyDescent="0.25">
      <c r="F1101" s="1">
        <f t="shared" si="140"/>
        <v>0</v>
      </c>
      <c r="G1101" s="1" t="str">
        <f t="shared" si="141"/>
        <v/>
      </c>
      <c r="I1101" s="1">
        <f t="shared" si="143"/>
        <v>0</v>
      </c>
      <c r="J1101" s="1" t="str">
        <f t="shared" si="142"/>
        <v/>
      </c>
      <c r="P1101" s="1">
        <f t="shared" si="138"/>
        <v>0</v>
      </c>
      <c r="R1101" s="1">
        <f t="shared" si="136"/>
        <v>0</v>
      </c>
      <c r="T1101" s="1">
        <f t="shared" si="139"/>
        <v>0</v>
      </c>
      <c r="U1101" s="1">
        <f t="shared" si="137"/>
        <v>0</v>
      </c>
    </row>
    <row r="1102" spans="6:21" x14ac:dyDescent="0.25">
      <c r="F1102" s="1">
        <f t="shared" si="140"/>
        <v>0</v>
      </c>
      <c r="G1102" s="1" t="str">
        <f t="shared" si="141"/>
        <v/>
      </c>
      <c r="I1102" s="1">
        <f t="shared" si="143"/>
        <v>0</v>
      </c>
      <c r="J1102" s="1" t="str">
        <f t="shared" si="142"/>
        <v/>
      </c>
      <c r="P1102" s="1">
        <f t="shared" si="138"/>
        <v>0</v>
      </c>
      <c r="R1102" s="1">
        <f t="shared" si="136"/>
        <v>0</v>
      </c>
      <c r="T1102" s="1">
        <f t="shared" si="139"/>
        <v>0</v>
      </c>
      <c r="U1102" s="1">
        <f t="shared" si="137"/>
        <v>0</v>
      </c>
    </row>
    <row r="1103" spans="6:21" x14ac:dyDescent="0.25">
      <c r="F1103" s="1">
        <f t="shared" si="140"/>
        <v>0</v>
      </c>
      <c r="G1103" s="1" t="str">
        <f t="shared" si="141"/>
        <v/>
      </c>
      <c r="I1103" s="1">
        <f t="shared" si="143"/>
        <v>0</v>
      </c>
      <c r="J1103" s="1" t="str">
        <f t="shared" si="142"/>
        <v/>
      </c>
      <c r="P1103" s="1">
        <f t="shared" si="138"/>
        <v>0</v>
      </c>
      <c r="R1103" s="1">
        <f t="shared" si="136"/>
        <v>0</v>
      </c>
      <c r="T1103" s="1">
        <f t="shared" si="139"/>
        <v>0</v>
      </c>
      <c r="U1103" s="1">
        <f t="shared" si="137"/>
        <v>0</v>
      </c>
    </row>
    <row r="1104" spans="6:21" x14ac:dyDescent="0.25">
      <c r="F1104" s="1">
        <f t="shared" si="140"/>
        <v>0</v>
      </c>
      <c r="G1104" s="1" t="str">
        <f t="shared" si="141"/>
        <v/>
      </c>
      <c r="I1104" s="1">
        <f t="shared" si="143"/>
        <v>0</v>
      </c>
      <c r="J1104" s="1" t="str">
        <f t="shared" si="142"/>
        <v/>
      </c>
      <c r="P1104" s="1">
        <f t="shared" si="138"/>
        <v>0</v>
      </c>
      <c r="R1104" s="1">
        <f t="shared" si="136"/>
        <v>0</v>
      </c>
      <c r="T1104" s="1">
        <f t="shared" si="139"/>
        <v>0</v>
      </c>
      <c r="U1104" s="1">
        <f t="shared" si="137"/>
        <v>0</v>
      </c>
    </row>
    <row r="1105" spans="6:21" x14ac:dyDescent="0.25">
      <c r="F1105" s="1">
        <f t="shared" si="140"/>
        <v>0</v>
      </c>
      <c r="G1105" s="1" t="str">
        <f t="shared" si="141"/>
        <v/>
      </c>
      <c r="I1105" s="1">
        <f t="shared" si="143"/>
        <v>0</v>
      </c>
      <c r="J1105" s="1" t="str">
        <f t="shared" si="142"/>
        <v/>
      </c>
      <c r="P1105" s="1">
        <f t="shared" si="138"/>
        <v>0</v>
      </c>
      <c r="R1105" s="1">
        <f t="shared" si="136"/>
        <v>0</v>
      </c>
      <c r="T1105" s="1">
        <f t="shared" si="139"/>
        <v>0</v>
      </c>
      <c r="U1105" s="1">
        <f t="shared" si="137"/>
        <v>0</v>
      </c>
    </row>
    <row r="1106" spans="6:21" x14ac:dyDescent="0.25">
      <c r="F1106" s="1">
        <f t="shared" si="140"/>
        <v>0</v>
      </c>
      <c r="G1106" s="1" t="str">
        <f t="shared" si="141"/>
        <v/>
      </c>
      <c r="I1106" s="1">
        <f t="shared" si="143"/>
        <v>0</v>
      </c>
      <c r="J1106" s="1" t="str">
        <f t="shared" si="142"/>
        <v/>
      </c>
      <c r="P1106" s="1">
        <f t="shared" si="138"/>
        <v>0</v>
      </c>
      <c r="R1106" s="1">
        <f t="shared" si="136"/>
        <v>0</v>
      </c>
      <c r="T1106" s="1">
        <f t="shared" si="139"/>
        <v>0</v>
      </c>
      <c r="U1106" s="1">
        <f t="shared" si="137"/>
        <v>0</v>
      </c>
    </row>
    <row r="1107" spans="6:21" x14ac:dyDescent="0.25">
      <c r="F1107" s="1">
        <f t="shared" si="140"/>
        <v>0</v>
      </c>
      <c r="G1107" s="1" t="str">
        <f t="shared" si="141"/>
        <v/>
      </c>
      <c r="I1107" s="1">
        <f t="shared" si="143"/>
        <v>0</v>
      </c>
      <c r="J1107" s="1" t="str">
        <f t="shared" si="142"/>
        <v/>
      </c>
      <c r="P1107" s="1">
        <f t="shared" si="138"/>
        <v>0</v>
      </c>
      <c r="R1107" s="1">
        <f t="shared" si="136"/>
        <v>0</v>
      </c>
      <c r="T1107" s="1">
        <f t="shared" si="139"/>
        <v>0</v>
      </c>
      <c r="U1107" s="1">
        <f t="shared" si="137"/>
        <v>0</v>
      </c>
    </row>
    <row r="1108" spans="6:21" x14ac:dyDescent="0.25">
      <c r="F1108" s="1">
        <f t="shared" si="140"/>
        <v>0</v>
      </c>
      <c r="G1108" s="1" t="str">
        <f t="shared" si="141"/>
        <v/>
      </c>
      <c r="I1108" s="1">
        <f t="shared" si="143"/>
        <v>0</v>
      </c>
      <c r="J1108" s="1" t="str">
        <f t="shared" si="142"/>
        <v/>
      </c>
      <c r="P1108" s="1">
        <f t="shared" si="138"/>
        <v>0</v>
      </c>
      <c r="R1108" s="1">
        <f t="shared" si="136"/>
        <v>0</v>
      </c>
      <c r="T1108" s="1">
        <f t="shared" si="139"/>
        <v>0</v>
      </c>
      <c r="U1108" s="1">
        <f t="shared" si="137"/>
        <v>0</v>
      </c>
    </row>
    <row r="1109" spans="6:21" x14ac:dyDescent="0.25">
      <c r="F1109" s="1">
        <f t="shared" si="140"/>
        <v>0</v>
      </c>
      <c r="G1109" s="1" t="str">
        <f t="shared" si="141"/>
        <v/>
      </c>
      <c r="I1109" s="1">
        <f t="shared" si="143"/>
        <v>0</v>
      </c>
      <c r="J1109" s="1" t="str">
        <f t="shared" si="142"/>
        <v/>
      </c>
      <c r="P1109" s="1">
        <f t="shared" si="138"/>
        <v>0</v>
      </c>
      <c r="R1109" s="1">
        <f t="shared" si="136"/>
        <v>0</v>
      </c>
      <c r="T1109" s="1">
        <f t="shared" si="139"/>
        <v>0</v>
      </c>
      <c r="U1109" s="1">
        <f t="shared" si="137"/>
        <v>0</v>
      </c>
    </row>
    <row r="1110" spans="6:21" x14ac:dyDescent="0.25">
      <c r="F1110" s="1">
        <f t="shared" si="140"/>
        <v>0</v>
      </c>
      <c r="G1110" s="1" t="str">
        <f t="shared" si="141"/>
        <v/>
      </c>
      <c r="I1110" s="1">
        <f t="shared" si="143"/>
        <v>0</v>
      </c>
      <c r="J1110" s="1" t="str">
        <f t="shared" si="142"/>
        <v/>
      </c>
      <c r="P1110" s="1">
        <f t="shared" si="138"/>
        <v>0</v>
      </c>
      <c r="R1110" s="1">
        <f t="shared" si="136"/>
        <v>0</v>
      </c>
      <c r="T1110" s="1">
        <f t="shared" si="139"/>
        <v>0</v>
      </c>
      <c r="U1110" s="1">
        <f t="shared" si="137"/>
        <v>0</v>
      </c>
    </row>
    <row r="1111" spans="6:21" x14ac:dyDescent="0.25">
      <c r="F1111" s="1">
        <f t="shared" si="140"/>
        <v>0</v>
      </c>
      <c r="G1111" s="1" t="str">
        <f t="shared" si="141"/>
        <v/>
      </c>
      <c r="I1111" s="1">
        <f t="shared" si="143"/>
        <v>0</v>
      </c>
      <c r="J1111" s="1" t="str">
        <f t="shared" si="142"/>
        <v/>
      </c>
      <c r="P1111" s="1">
        <f t="shared" si="138"/>
        <v>0</v>
      </c>
      <c r="R1111" s="1">
        <f t="shared" si="136"/>
        <v>0</v>
      </c>
      <c r="T1111" s="1">
        <f t="shared" si="139"/>
        <v>0</v>
      </c>
      <c r="U1111" s="1">
        <f t="shared" si="137"/>
        <v>0</v>
      </c>
    </row>
    <row r="1112" spans="6:21" x14ac:dyDescent="0.25">
      <c r="F1112" s="1">
        <f t="shared" si="140"/>
        <v>0</v>
      </c>
      <c r="G1112" s="1" t="str">
        <f t="shared" si="141"/>
        <v/>
      </c>
      <c r="I1112" s="1">
        <f t="shared" si="143"/>
        <v>0</v>
      </c>
      <c r="J1112" s="1" t="str">
        <f t="shared" si="142"/>
        <v/>
      </c>
      <c r="P1112" s="1">
        <f t="shared" si="138"/>
        <v>0</v>
      </c>
      <c r="R1112" s="1">
        <f t="shared" si="136"/>
        <v>0</v>
      </c>
      <c r="T1112" s="1">
        <f t="shared" si="139"/>
        <v>0</v>
      </c>
      <c r="U1112" s="1">
        <f t="shared" si="137"/>
        <v>0</v>
      </c>
    </row>
    <row r="1113" spans="6:21" x14ac:dyDescent="0.25">
      <c r="F1113" s="1">
        <f t="shared" si="140"/>
        <v>0</v>
      </c>
      <c r="G1113" s="1" t="str">
        <f t="shared" si="141"/>
        <v/>
      </c>
      <c r="I1113" s="1">
        <f t="shared" si="143"/>
        <v>0</v>
      </c>
      <c r="J1113" s="1" t="str">
        <f t="shared" si="142"/>
        <v/>
      </c>
      <c r="P1113" s="1">
        <f t="shared" si="138"/>
        <v>0</v>
      </c>
      <c r="R1113" s="1">
        <f t="shared" si="136"/>
        <v>0</v>
      </c>
      <c r="T1113" s="1">
        <f t="shared" si="139"/>
        <v>0</v>
      </c>
      <c r="U1113" s="1">
        <f t="shared" si="137"/>
        <v>0</v>
      </c>
    </row>
    <row r="1114" spans="6:21" x14ac:dyDescent="0.25">
      <c r="F1114" s="1">
        <f t="shared" si="140"/>
        <v>0</v>
      </c>
      <c r="G1114" s="1" t="str">
        <f t="shared" si="141"/>
        <v/>
      </c>
      <c r="I1114" s="1">
        <f t="shared" si="143"/>
        <v>0</v>
      </c>
      <c r="J1114" s="1" t="str">
        <f t="shared" si="142"/>
        <v/>
      </c>
      <c r="P1114" s="1">
        <f t="shared" si="138"/>
        <v>0</v>
      </c>
      <c r="R1114" s="1">
        <f t="shared" si="136"/>
        <v>0</v>
      </c>
      <c r="T1114" s="1">
        <f t="shared" si="139"/>
        <v>0</v>
      </c>
      <c r="U1114" s="1">
        <f t="shared" si="137"/>
        <v>0</v>
      </c>
    </row>
    <row r="1115" spans="6:21" x14ac:dyDescent="0.25">
      <c r="F1115" s="1">
        <f t="shared" si="140"/>
        <v>0</v>
      </c>
      <c r="G1115" s="1" t="str">
        <f t="shared" si="141"/>
        <v/>
      </c>
      <c r="I1115" s="1">
        <f t="shared" si="143"/>
        <v>0</v>
      </c>
      <c r="J1115" s="1" t="str">
        <f t="shared" si="142"/>
        <v/>
      </c>
      <c r="P1115" s="1">
        <f t="shared" si="138"/>
        <v>0</v>
      </c>
      <c r="R1115" s="1">
        <f t="shared" si="136"/>
        <v>0</v>
      </c>
      <c r="T1115" s="1">
        <f t="shared" si="139"/>
        <v>0</v>
      </c>
      <c r="U1115" s="1">
        <f t="shared" si="137"/>
        <v>0</v>
      </c>
    </row>
    <row r="1116" spans="6:21" x14ac:dyDescent="0.25">
      <c r="F1116" s="1">
        <f t="shared" si="140"/>
        <v>0</v>
      </c>
      <c r="G1116" s="1" t="str">
        <f t="shared" si="141"/>
        <v/>
      </c>
      <c r="I1116" s="1">
        <f t="shared" si="143"/>
        <v>0</v>
      </c>
      <c r="J1116" s="1" t="str">
        <f t="shared" si="142"/>
        <v/>
      </c>
      <c r="P1116" s="1">
        <f t="shared" si="138"/>
        <v>0</v>
      </c>
      <c r="R1116" s="1">
        <f t="shared" si="136"/>
        <v>0</v>
      </c>
      <c r="T1116" s="1">
        <f t="shared" si="139"/>
        <v>0</v>
      </c>
      <c r="U1116" s="1">
        <f t="shared" si="137"/>
        <v>0</v>
      </c>
    </row>
    <row r="1117" spans="6:21" x14ac:dyDescent="0.25">
      <c r="F1117" s="1">
        <f t="shared" si="140"/>
        <v>0</v>
      </c>
      <c r="G1117" s="1" t="str">
        <f t="shared" si="141"/>
        <v/>
      </c>
      <c r="I1117" s="1">
        <f t="shared" si="143"/>
        <v>0</v>
      </c>
      <c r="J1117" s="1" t="str">
        <f t="shared" si="142"/>
        <v/>
      </c>
      <c r="P1117" s="1">
        <f t="shared" si="138"/>
        <v>0</v>
      </c>
      <c r="R1117" s="1">
        <f t="shared" si="136"/>
        <v>0</v>
      </c>
      <c r="T1117" s="1">
        <f t="shared" si="139"/>
        <v>0</v>
      </c>
      <c r="U1117" s="1">
        <f t="shared" si="137"/>
        <v>0</v>
      </c>
    </row>
    <row r="1118" spans="6:21" x14ac:dyDescent="0.25">
      <c r="F1118" s="1">
        <f t="shared" si="140"/>
        <v>0</v>
      </c>
      <c r="G1118" s="1" t="str">
        <f t="shared" si="141"/>
        <v/>
      </c>
      <c r="I1118" s="1">
        <f t="shared" si="143"/>
        <v>0</v>
      </c>
      <c r="J1118" s="1" t="str">
        <f t="shared" si="142"/>
        <v/>
      </c>
      <c r="P1118" s="1">
        <f t="shared" si="138"/>
        <v>0</v>
      </c>
      <c r="R1118" s="1">
        <f t="shared" si="136"/>
        <v>0</v>
      </c>
      <c r="T1118" s="1">
        <f t="shared" si="139"/>
        <v>0</v>
      </c>
      <c r="U1118" s="1">
        <f t="shared" si="137"/>
        <v>0</v>
      </c>
    </row>
    <row r="1119" spans="6:21" x14ac:dyDescent="0.25">
      <c r="F1119" s="1">
        <f t="shared" si="140"/>
        <v>0</v>
      </c>
      <c r="G1119" s="1" t="str">
        <f t="shared" si="141"/>
        <v/>
      </c>
      <c r="I1119" s="1">
        <f t="shared" si="143"/>
        <v>0</v>
      </c>
      <c r="J1119" s="1" t="str">
        <f t="shared" si="142"/>
        <v/>
      </c>
      <c r="P1119" s="1">
        <f t="shared" si="138"/>
        <v>0</v>
      </c>
      <c r="R1119" s="1">
        <f t="shared" si="136"/>
        <v>0</v>
      </c>
      <c r="T1119" s="1">
        <f t="shared" si="139"/>
        <v>0</v>
      </c>
      <c r="U1119" s="1">
        <f t="shared" si="137"/>
        <v>0</v>
      </c>
    </row>
    <row r="1120" spans="6:21" x14ac:dyDescent="0.25">
      <c r="F1120" s="1">
        <f t="shared" si="140"/>
        <v>0</v>
      </c>
      <c r="G1120" s="1" t="str">
        <f t="shared" si="141"/>
        <v/>
      </c>
      <c r="I1120" s="1">
        <f t="shared" si="143"/>
        <v>0</v>
      </c>
      <c r="J1120" s="1" t="str">
        <f t="shared" si="142"/>
        <v/>
      </c>
      <c r="P1120" s="1">
        <f t="shared" si="138"/>
        <v>0</v>
      </c>
      <c r="R1120" s="1">
        <f t="shared" si="136"/>
        <v>0</v>
      </c>
      <c r="T1120" s="1">
        <f t="shared" si="139"/>
        <v>0</v>
      </c>
      <c r="U1120" s="1">
        <f t="shared" si="137"/>
        <v>0</v>
      </c>
    </row>
    <row r="1121" spans="6:21" x14ac:dyDescent="0.25">
      <c r="F1121" s="1">
        <f t="shared" si="140"/>
        <v>0</v>
      </c>
      <c r="G1121" s="1" t="str">
        <f t="shared" si="141"/>
        <v/>
      </c>
      <c r="I1121" s="1">
        <f t="shared" si="143"/>
        <v>0</v>
      </c>
      <c r="J1121" s="1" t="str">
        <f t="shared" si="142"/>
        <v/>
      </c>
      <c r="P1121" s="1">
        <f t="shared" si="138"/>
        <v>0</v>
      </c>
      <c r="R1121" s="1">
        <f t="shared" si="136"/>
        <v>0</v>
      </c>
      <c r="T1121" s="1">
        <f t="shared" si="139"/>
        <v>0</v>
      </c>
      <c r="U1121" s="1">
        <f t="shared" si="137"/>
        <v>0</v>
      </c>
    </row>
    <row r="1122" spans="6:21" x14ac:dyDescent="0.25">
      <c r="F1122" s="1">
        <f t="shared" si="140"/>
        <v>0</v>
      </c>
      <c r="G1122" s="1" t="str">
        <f t="shared" si="141"/>
        <v/>
      </c>
      <c r="I1122" s="1">
        <f t="shared" si="143"/>
        <v>0</v>
      </c>
      <c r="J1122" s="1" t="str">
        <f t="shared" si="142"/>
        <v/>
      </c>
      <c r="P1122" s="1">
        <f t="shared" si="138"/>
        <v>0</v>
      </c>
      <c r="R1122" s="1">
        <f t="shared" si="136"/>
        <v>0</v>
      </c>
      <c r="T1122" s="1">
        <f t="shared" si="139"/>
        <v>0</v>
      </c>
      <c r="U1122" s="1">
        <f t="shared" si="137"/>
        <v>0</v>
      </c>
    </row>
    <row r="1123" spans="6:21" x14ac:dyDescent="0.25">
      <c r="F1123" s="1">
        <f t="shared" si="140"/>
        <v>0</v>
      </c>
      <c r="G1123" s="1" t="str">
        <f t="shared" si="141"/>
        <v/>
      </c>
      <c r="I1123" s="1">
        <f t="shared" si="143"/>
        <v>0</v>
      </c>
      <c r="J1123" s="1" t="str">
        <f t="shared" si="142"/>
        <v/>
      </c>
      <c r="P1123" s="1">
        <f t="shared" si="138"/>
        <v>0</v>
      </c>
      <c r="R1123" s="1">
        <f t="shared" si="136"/>
        <v>0</v>
      </c>
      <c r="T1123" s="1">
        <f t="shared" si="139"/>
        <v>0</v>
      </c>
      <c r="U1123" s="1">
        <f t="shared" si="137"/>
        <v>0</v>
      </c>
    </row>
    <row r="1124" spans="6:21" x14ac:dyDescent="0.25">
      <c r="F1124" s="1">
        <f t="shared" si="140"/>
        <v>0</v>
      </c>
      <c r="G1124" s="1" t="str">
        <f t="shared" si="141"/>
        <v/>
      </c>
      <c r="I1124" s="1">
        <f t="shared" si="143"/>
        <v>0</v>
      </c>
      <c r="J1124" s="1" t="str">
        <f t="shared" si="142"/>
        <v/>
      </c>
      <c r="P1124" s="1">
        <f t="shared" si="138"/>
        <v>0</v>
      </c>
      <c r="R1124" s="1">
        <f t="shared" si="136"/>
        <v>0</v>
      </c>
      <c r="T1124" s="1">
        <f t="shared" si="139"/>
        <v>0</v>
      </c>
      <c r="U1124" s="1">
        <f t="shared" si="137"/>
        <v>0</v>
      </c>
    </row>
    <row r="1125" spans="6:21" x14ac:dyDescent="0.25">
      <c r="F1125" s="1">
        <f t="shared" si="140"/>
        <v>0</v>
      </c>
      <c r="G1125" s="1" t="str">
        <f t="shared" si="141"/>
        <v/>
      </c>
      <c r="I1125" s="1">
        <f t="shared" si="143"/>
        <v>0</v>
      </c>
      <c r="J1125" s="1" t="str">
        <f t="shared" si="142"/>
        <v/>
      </c>
      <c r="P1125" s="1">
        <f t="shared" si="138"/>
        <v>0</v>
      </c>
      <c r="R1125" s="1">
        <f t="shared" si="136"/>
        <v>0</v>
      </c>
      <c r="T1125" s="1">
        <f t="shared" si="139"/>
        <v>0</v>
      </c>
      <c r="U1125" s="1">
        <f t="shared" si="137"/>
        <v>0</v>
      </c>
    </row>
    <row r="1126" spans="6:21" x14ac:dyDescent="0.25">
      <c r="F1126" s="1">
        <f t="shared" si="140"/>
        <v>0</v>
      </c>
      <c r="G1126" s="1" t="str">
        <f t="shared" si="141"/>
        <v/>
      </c>
      <c r="I1126" s="1">
        <f t="shared" si="143"/>
        <v>0</v>
      </c>
      <c r="J1126" s="1" t="str">
        <f t="shared" si="142"/>
        <v/>
      </c>
      <c r="P1126" s="1">
        <f t="shared" si="138"/>
        <v>0</v>
      </c>
      <c r="R1126" s="1">
        <f t="shared" si="136"/>
        <v>0</v>
      </c>
      <c r="T1126" s="1">
        <f t="shared" si="139"/>
        <v>0</v>
      </c>
      <c r="U1126" s="1">
        <f t="shared" si="137"/>
        <v>0</v>
      </c>
    </row>
    <row r="1127" spans="6:21" x14ac:dyDescent="0.25">
      <c r="F1127" s="1">
        <f t="shared" si="140"/>
        <v>0</v>
      </c>
      <c r="G1127" s="1" t="str">
        <f t="shared" si="141"/>
        <v/>
      </c>
      <c r="I1127" s="1">
        <f t="shared" si="143"/>
        <v>0</v>
      </c>
      <c r="J1127" s="1" t="str">
        <f t="shared" si="142"/>
        <v/>
      </c>
      <c r="P1127" s="1">
        <f t="shared" si="138"/>
        <v>0</v>
      </c>
      <c r="R1127" s="1">
        <f t="shared" si="136"/>
        <v>0</v>
      </c>
      <c r="T1127" s="1">
        <f t="shared" si="139"/>
        <v>0</v>
      </c>
      <c r="U1127" s="1">
        <f t="shared" si="137"/>
        <v>0</v>
      </c>
    </row>
    <row r="1128" spans="6:21" x14ac:dyDescent="0.25">
      <c r="F1128" s="1">
        <f t="shared" si="140"/>
        <v>0</v>
      </c>
      <c r="G1128" s="1" t="str">
        <f t="shared" si="141"/>
        <v/>
      </c>
      <c r="I1128" s="1">
        <f t="shared" si="143"/>
        <v>0</v>
      </c>
      <c r="J1128" s="1" t="str">
        <f t="shared" si="142"/>
        <v/>
      </c>
      <c r="P1128" s="1">
        <f t="shared" si="138"/>
        <v>0</v>
      </c>
      <c r="R1128" s="1">
        <f t="shared" si="136"/>
        <v>0</v>
      </c>
      <c r="T1128" s="1">
        <f t="shared" si="139"/>
        <v>0</v>
      </c>
      <c r="U1128" s="1">
        <f t="shared" si="137"/>
        <v>0</v>
      </c>
    </row>
    <row r="1129" spans="6:21" x14ac:dyDescent="0.25">
      <c r="F1129" s="1">
        <f t="shared" si="140"/>
        <v>0</v>
      </c>
      <c r="G1129" s="1" t="str">
        <f t="shared" si="141"/>
        <v/>
      </c>
      <c r="I1129" s="1">
        <f t="shared" si="143"/>
        <v>0</v>
      </c>
      <c r="J1129" s="1" t="str">
        <f t="shared" si="142"/>
        <v/>
      </c>
      <c r="P1129" s="1">
        <f t="shared" si="138"/>
        <v>0</v>
      </c>
      <c r="R1129" s="1">
        <f t="shared" si="136"/>
        <v>0</v>
      </c>
      <c r="T1129" s="1">
        <f t="shared" si="139"/>
        <v>0</v>
      </c>
      <c r="U1129" s="1">
        <f t="shared" si="137"/>
        <v>0</v>
      </c>
    </row>
    <row r="1130" spans="6:21" x14ac:dyDescent="0.25">
      <c r="F1130" s="1">
        <f t="shared" si="140"/>
        <v>0</v>
      </c>
      <c r="G1130" s="1" t="str">
        <f t="shared" si="141"/>
        <v/>
      </c>
      <c r="I1130" s="1">
        <f t="shared" si="143"/>
        <v>0</v>
      </c>
      <c r="J1130" s="1" t="str">
        <f t="shared" si="142"/>
        <v/>
      </c>
      <c r="P1130" s="1">
        <f t="shared" si="138"/>
        <v>0</v>
      </c>
      <c r="R1130" s="1">
        <f t="shared" si="136"/>
        <v>0</v>
      </c>
      <c r="T1130" s="1">
        <f t="shared" si="139"/>
        <v>0</v>
      </c>
      <c r="U1130" s="1">
        <f t="shared" si="137"/>
        <v>0</v>
      </c>
    </row>
    <row r="1131" spans="6:21" x14ac:dyDescent="0.25">
      <c r="F1131" s="1">
        <f t="shared" si="140"/>
        <v>0</v>
      </c>
      <c r="G1131" s="1" t="str">
        <f t="shared" si="141"/>
        <v/>
      </c>
      <c r="I1131" s="1">
        <f t="shared" si="143"/>
        <v>0</v>
      </c>
      <c r="J1131" s="1" t="str">
        <f t="shared" si="142"/>
        <v/>
      </c>
      <c r="P1131" s="1">
        <f t="shared" si="138"/>
        <v>0</v>
      </c>
      <c r="R1131" s="1">
        <f t="shared" si="136"/>
        <v>0</v>
      </c>
      <c r="T1131" s="1">
        <f t="shared" si="139"/>
        <v>0</v>
      </c>
      <c r="U1131" s="1">
        <f t="shared" si="137"/>
        <v>0</v>
      </c>
    </row>
    <row r="1132" spans="6:21" x14ac:dyDescent="0.25">
      <c r="F1132" s="1">
        <f t="shared" si="140"/>
        <v>0</v>
      </c>
      <c r="G1132" s="1" t="str">
        <f t="shared" si="141"/>
        <v/>
      </c>
      <c r="I1132" s="1">
        <f t="shared" si="143"/>
        <v>0</v>
      </c>
      <c r="J1132" s="1" t="str">
        <f t="shared" si="142"/>
        <v/>
      </c>
      <c r="P1132" s="1">
        <f t="shared" si="138"/>
        <v>0</v>
      </c>
      <c r="R1132" s="1">
        <f t="shared" si="136"/>
        <v>0</v>
      </c>
      <c r="T1132" s="1">
        <f t="shared" si="139"/>
        <v>0</v>
      </c>
      <c r="U1132" s="1">
        <f t="shared" si="137"/>
        <v>0</v>
      </c>
    </row>
    <row r="1133" spans="6:21" x14ac:dyDescent="0.25">
      <c r="F1133" s="1">
        <f t="shared" si="140"/>
        <v>0</v>
      </c>
      <c r="G1133" s="1" t="str">
        <f t="shared" si="141"/>
        <v/>
      </c>
      <c r="I1133" s="1">
        <f t="shared" si="143"/>
        <v>0</v>
      </c>
      <c r="J1133" s="1" t="str">
        <f t="shared" si="142"/>
        <v/>
      </c>
      <c r="P1133" s="1">
        <f t="shared" si="138"/>
        <v>0</v>
      </c>
      <c r="R1133" s="1">
        <f t="shared" si="136"/>
        <v>0</v>
      </c>
      <c r="T1133" s="1">
        <f t="shared" si="139"/>
        <v>0</v>
      </c>
      <c r="U1133" s="1">
        <f t="shared" si="137"/>
        <v>0</v>
      </c>
    </row>
    <row r="1134" spans="6:21" x14ac:dyDescent="0.25">
      <c r="F1134" s="1">
        <f t="shared" si="140"/>
        <v>0</v>
      </c>
      <c r="G1134" s="1" t="str">
        <f t="shared" si="141"/>
        <v/>
      </c>
      <c r="I1134" s="1">
        <f t="shared" si="143"/>
        <v>0</v>
      </c>
      <c r="J1134" s="1" t="str">
        <f t="shared" si="142"/>
        <v/>
      </c>
      <c r="P1134" s="1">
        <f t="shared" si="138"/>
        <v>0</v>
      </c>
      <c r="R1134" s="1">
        <f t="shared" si="136"/>
        <v>0</v>
      </c>
      <c r="T1134" s="1">
        <f t="shared" si="139"/>
        <v>0</v>
      </c>
      <c r="U1134" s="1">
        <f t="shared" si="137"/>
        <v>0</v>
      </c>
    </row>
    <row r="1135" spans="6:21" x14ac:dyDescent="0.25">
      <c r="F1135" s="1">
        <f t="shared" si="140"/>
        <v>0</v>
      </c>
      <c r="G1135" s="1" t="str">
        <f t="shared" si="141"/>
        <v/>
      </c>
      <c r="I1135" s="1">
        <f t="shared" si="143"/>
        <v>0</v>
      </c>
      <c r="J1135" s="1" t="str">
        <f t="shared" si="142"/>
        <v/>
      </c>
      <c r="P1135" s="1">
        <f t="shared" si="138"/>
        <v>0</v>
      </c>
      <c r="R1135" s="1">
        <f t="shared" si="136"/>
        <v>0</v>
      </c>
      <c r="T1135" s="1">
        <f t="shared" si="139"/>
        <v>0</v>
      </c>
      <c r="U1135" s="1">
        <f t="shared" si="137"/>
        <v>0</v>
      </c>
    </row>
    <row r="1136" spans="6:21" x14ac:dyDescent="0.25">
      <c r="F1136" s="1">
        <f t="shared" si="140"/>
        <v>0</v>
      </c>
      <c r="G1136" s="1" t="str">
        <f t="shared" si="141"/>
        <v/>
      </c>
      <c r="I1136" s="1">
        <f t="shared" si="143"/>
        <v>0</v>
      </c>
      <c r="J1136" s="1" t="str">
        <f t="shared" si="142"/>
        <v/>
      </c>
      <c r="P1136" s="1">
        <f t="shared" si="138"/>
        <v>0</v>
      </c>
      <c r="R1136" s="1">
        <f t="shared" si="136"/>
        <v>0</v>
      </c>
      <c r="T1136" s="1">
        <f t="shared" si="139"/>
        <v>0</v>
      </c>
      <c r="U1136" s="1">
        <f t="shared" si="137"/>
        <v>0</v>
      </c>
    </row>
    <row r="1137" spans="6:21" x14ac:dyDescent="0.25">
      <c r="F1137" s="1">
        <f t="shared" si="140"/>
        <v>0</v>
      </c>
      <c r="G1137" s="1" t="str">
        <f t="shared" si="141"/>
        <v/>
      </c>
      <c r="I1137" s="1">
        <f t="shared" si="143"/>
        <v>0</v>
      </c>
      <c r="J1137" s="1" t="str">
        <f t="shared" si="142"/>
        <v/>
      </c>
      <c r="P1137" s="1">
        <f t="shared" si="138"/>
        <v>0</v>
      </c>
      <c r="R1137" s="1">
        <f t="shared" si="136"/>
        <v>0</v>
      </c>
      <c r="T1137" s="1">
        <f t="shared" si="139"/>
        <v>0</v>
      </c>
      <c r="U1137" s="1">
        <f t="shared" si="137"/>
        <v>0</v>
      </c>
    </row>
    <row r="1138" spans="6:21" x14ac:dyDescent="0.25">
      <c r="F1138" s="1">
        <f t="shared" si="140"/>
        <v>0</v>
      </c>
      <c r="G1138" s="1" t="str">
        <f t="shared" si="141"/>
        <v/>
      </c>
      <c r="I1138" s="1">
        <f t="shared" si="143"/>
        <v>0</v>
      </c>
      <c r="J1138" s="1" t="str">
        <f t="shared" si="142"/>
        <v/>
      </c>
      <c r="P1138" s="1">
        <f t="shared" si="138"/>
        <v>0</v>
      </c>
      <c r="R1138" s="1">
        <f t="shared" si="136"/>
        <v>0</v>
      </c>
      <c r="T1138" s="1">
        <f t="shared" si="139"/>
        <v>0</v>
      </c>
      <c r="U1138" s="1">
        <f t="shared" si="137"/>
        <v>0</v>
      </c>
    </row>
    <row r="1139" spans="6:21" x14ac:dyDescent="0.25">
      <c r="F1139" s="1">
        <f t="shared" si="140"/>
        <v>0</v>
      </c>
      <c r="G1139" s="1" t="str">
        <f t="shared" si="141"/>
        <v/>
      </c>
      <c r="I1139" s="1">
        <f t="shared" si="143"/>
        <v>0</v>
      </c>
      <c r="J1139" s="1" t="str">
        <f t="shared" si="142"/>
        <v/>
      </c>
      <c r="P1139" s="1">
        <f t="shared" si="138"/>
        <v>0</v>
      </c>
      <c r="R1139" s="1">
        <f t="shared" si="136"/>
        <v>0</v>
      </c>
      <c r="T1139" s="1">
        <f t="shared" si="139"/>
        <v>0</v>
      </c>
      <c r="U1139" s="1">
        <f t="shared" si="137"/>
        <v>0</v>
      </c>
    </row>
    <row r="1140" spans="6:21" x14ac:dyDescent="0.25">
      <c r="F1140" s="1">
        <f t="shared" si="140"/>
        <v>0</v>
      </c>
      <c r="G1140" s="1" t="str">
        <f t="shared" si="141"/>
        <v/>
      </c>
      <c r="I1140" s="1">
        <f t="shared" si="143"/>
        <v>0</v>
      </c>
      <c r="J1140" s="1" t="str">
        <f t="shared" si="142"/>
        <v/>
      </c>
      <c r="P1140" s="1">
        <f t="shared" si="138"/>
        <v>0</v>
      </c>
      <c r="R1140" s="1">
        <f t="shared" si="136"/>
        <v>0</v>
      </c>
      <c r="T1140" s="1">
        <f t="shared" si="139"/>
        <v>0</v>
      </c>
      <c r="U1140" s="1">
        <f t="shared" si="137"/>
        <v>0</v>
      </c>
    </row>
    <row r="1141" spans="6:21" x14ac:dyDescent="0.25">
      <c r="F1141" s="1">
        <f t="shared" si="140"/>
        <v>0</v>
      </c>
      <c r="G1141" s="1" t="str">
        <f t="shared" si="141"/>
        <v/>
      </c>
      <c r="I1141" s="1">
        <f t="shared" si="143"/>
        <v>0</v>
      </c>
      <c r="J1141" s="1" t="str">
        <f t="shared" si="142"/>
        <v/>
      </c>
      <c r="P1141" s="1">
        <f t="shared" si="138"/>
        <v>0</v>
      </c>
      <c r="R1141" s="1">
        <f t="shared" si="136"/>
        <v>0</v>
      </c>
      <c r="T1141" s="1">
        <f t="shared" si="139"/>
        <v>0</v>
      </c>
      <c r="U1141" s="1">
        <f t="shared" si="137"/>
        <v>0</v>
      </c>
    </row>
    <row r="1142" spans="6:21" x14ac:dyDescent="0.25">
      <c r="F1142" s="1">
        <f t="shared" si="140"/>
        <v>0</v>
      </c>
      <c r="G1142" s="1" t="str">
        <f t="shared" si="141"/>
        <v/>
      </c>
      <c r="I1142" s="1">
        <f t="shared" si="143"/>
        <v>0</v>
      </c>
      <c r="J1142" s="1" t="str">
        <f t="shared" si="142"/>
        <v/>
      </c>
      <c r="P1142" s="1">
        <f t="shared" si="138"/>
        <v>0</v>
      </c>
      <c r="R1142" s="1">
        <f t="shared" si="136"/>
        <v>0</v>
      </c>
      <c r="T1142" s="1">
        <f t="shared" si="139"/>
        <v>0</v>
      </c>
      <c r="U1142" s="1">
        <f t="shared" si="137"/>
        <v>0</v>
      </c>
    </row>
    <row r="1143" spans="6:21" x14ac:dyDescent="0.25">
      <c r="F1143" s="1">
        <f t="shared" si="140"/>
        <v>0</v>
      </c>
      <c r="G1143" s="1" t="str">
        <f t="shared" si="141"/>
        <v/>
      </c>
      <c r="I1143" s="1">
        <f t="shared" si="143"/>
        <v>0</v>
      </c>
      <c r="J1143" s="1" t="str">
        <f t="shared" si="142"/>
        <v/>
      </c>
      <c r="P1143" s="1">
        <f t="shared" si="138"/>
        <v>0</v>
      </c>
      <c r="R1143" s="1">
        <f t="shared" si="136"/>
        <v>0</v>
      </c>
      <c r="T1143" s="1">
        <f t="shared" si="139"/>
        <v>0</v>
      </c>
      <c r="U1143" s="1">
        <f t="shared" si="137"/>
        <v>0</v>
      </c>
    </row>
    <row r="1144" spans="6:21" x14ac:dyDescent="0.25">
      <c r="F1144" s="1">
        <f t="shared" si="140"/>
        <v>0</v>
      </c>
      <c r="G1144" s="1" t="str">
        <f t="shared" si="141"/>
        <v/>
      </c>
      <c r="I1144" s="1">
        <f t="shared" si="143"/>
        <v>0</v>
      </c>
      <c r="J1144" s="1" t="str">
        <f t="shared" si="142"/>
        <v/>
      </c>
      <c r="P1144" s="1">
        <f t="shared" si="138"/>
        <v>0</v>
      </c>
      <c r="R1144" s="1">
        <f t="shared" si="136"/>
        <v>0</v>
      </c>
      <c r="T1144" s="1">
        <f t="shared" si="139"/>
        <v>0</v>
      </c>
      <c r="U1144" s="1">
        <f t="shared" si="137"/>
        <v>0</v>
      </c>
    </row>
    <row r="1145" spans="6:21" x14ac:dyDescent="0.25">
      <c r="F1145" s="1">
        <f t="shared" si="140"/>
        <v>0</v>
      </c>
      <c r="G1145" s="1" t="str">
        <f t="shared" si="141"/>
        <v/>
      </c>
      <c r="I1145" s="1">
        <f t="shared" si="143"/>
        <v>0</v>
      </c>
      <c r="J1145" s="1" t="str">
        <f t="shared" si="142"/>
        <v/>
      </c>
      <c r="P1145" s="1">
        <f t="shared" si="138"/>
        <v>0</v>
      </c>
      <c r="R1145" s="1">
        <f t="shared" si="136"/>
        <v>0</v>
      </c>
      <c r="T1145" s="1">
        <f t="shared" si="139"/>
        <v>0</v>
      </c>
      <c r="U1145" s="1">
        <f t="shared" si="137"/>
        <v>0</v>
      </c>
    </row>
    <row r="1146" spans="6:21" x14ac:dyDescent="0.25">
      <c r="F1146" s="1">
        <f t="shared" si="140"/>
        <v>0</v>
      </c>
      <c r="G1146" s="1" t="str">
        <f t="shared" si="141"/>
        <v/>
      </c>
      <c r="I1146" s="1">
        <f t="shared" si="143"/>
        <v>0</v>
      </c>
      <c r="J1146" s="1" t="str">
        <f t="shared" si="142"/>
        <v/>
      </c>
      <c r="P1146" s="1">
        <f t="shared" si="138"/>
        <v>0</v>
      </c>
      <c r="R1146" s="1">
        <f t="shared" si="136"/>
        <v>0</v>
      </c>
      <c r="T1146" s="1">
        <f t="shared" si="139"/>
        <v>0</v>
      </c>
      <c r="U1146" s="1">
        <f t="shared" si="137"/>
        <v>0</v>
      </c>
    </row>
    <row r="1147" spans="6:21" x14ac:dyDescent="0.25">
      <c r="F1147" s="1">
        <f t="shared" si="140"/>
        <v>0</v>
      </c>
      <c r="G1147" s="1" t="str">
        <f t="shared" si="141"/>
        <v/>
      </c>
      <c r="I1147" s="1">
        <f t="shared" si="143"/>
        <v>0</v>
      </c>
      <c r="J1147" s="1" t="str">
        <f t="shared" si="142"/>
        <v/>
      </c>
      <c r="P1147" s="1">
        <f t="shared" si="138"/>
        <v>0</v>
      </c>
      <c r="R1147" s="1">
        <f t="shared" si="136"/>
        <v>0</v>
      </c>
      <c r="T1147" s="1">
        <f t="shared" si="139"/>
        <v>0</v>
      </c>
      <c r="U1147" s="1">
        <f t="shared" si="137"/>
        <v>0</v>
      </c>
    </row>
    <row r="1148" spans="6:21" x14ac:dyDescent="0.25">
      <c r="F1148" s="1">
        <f t="shared" si="140"/>
        <v>0</v>
      </c>
      <c r="G1148" s="1" t="str">
        <f t="shared" si="141"/>
        <v/>
      </c>
      <c r="I1148" s="1">
        <f t="shared" si="143"/>
        <v>0</v>
      </c>
      <c r="J1148" s="1" t="str">
        <f t="shared" si="142"/>
        <v/>
      </c>
      <c r="P1148" s="1">
        <f t="shared" si="138"/>
        <v>0</v>
      </c>
      <c r="R1148" s="1">
        <f t="shared" si="136"/>
        <v>0</v>
      </c>
      <c r="T1148" s="1">
        <f t="shared" si="139"/>
        <v>0</v>
      </c>
      <c r="U1148" s="1">
        <f t="shared" si="137"/>
        <v>0</v>
      </c>
    </row>
    <row r="1149" spans="6:21" x14ac:dyDescent="0.25">
      <c r="F1149" s="1">
        <f t="shared" si="140"/>
        <v>0</v>
      </c>
      <c r="G1149" s="1" t="str">
        <f t="shared" si="141"/>
        <v/>
      </c>
      <c r="I1149" s="1">
        <f t="shared" si="143"/>
        <v>0</v>
      </c>
      <c r="J1149" s="1" t="str">
        <f t="shared" si="142"/>
        <v/>
      </c>
      <c r="P1149" s="1">
        <f t="shared" si="138"/>
        <v>0</v>
      </c>
      <c r="R1149" s="1">
        <f t="shared" si="136"/>
        <v>0</v>
      </c>
      <c r="T1149" s="1">
        <f t="shared" si="139"/>
        <v>0</v>
      </c>
      <c r="U1149" s="1">
        <f t="shared" si="137"/>
        <v>0</v>
      </c>
    </row>
    <row r="1150" spans="6:21" x14ac:dyDescent="0.25">
      <c r="F1150" s="1">
        <f t="shared" si="140"/>
        <v>0</v>
      </c>
      <c r="G1150" s="1" t="str">
        <f t="shared" si="141"/>
        <v/>
      </c>
      <c r="I1150" s="1">
        <f t="shared" si="143"/>
        <v>0</v>
      </c>
      <c r="J1150" s="1" t="str">
        <f t="shared" si="142"/>
        <v/>
      </c>
      <c r="P1150" s="1">
        <f t="shared" si="138"/>
        <v>0</v>
      </c>
      <c r="R1150" s="1">
        <f t="shared" si="136"/>
        <v>0</v>
      </c>
      <c r="T1150" s="1">
        <f t="shared" si="139"/>
        <v>0</v>
      </c>
      <c r="U1150" s="1">
        <f t="shared" si="137"/>
        <v>0</v>
      </c>
    </row>
    <row r="1151" spans="6:21" x14ac:dyDescent="0.25">
      <c r="F1151" s="1">
        <f t="shared" si="140"/>
        <v>0</v>
      </c>
      <c r="G1151" s="1" t="str">
        <f t="shared" si="141"/>
        <v/>
      </c>
      <c r="I1151" s="1">
        <f t="shared" si="143"/>
        <v>0</v>
      </c>
      <c r="J1151" s="1" t="str">
        <f t="shared" si="142"/>
        <v/>
      </c>
      <c r="P1151" s="1">
        <f t="shared" si="138"/>
        <v>0</v>
      </c>
      <c r="R1151" s="1">
        <f t="shared" si="136"/>
        <v>0</v>
      </c>
      <c r="T1151" s="1">
        <f t="shared" si="139"/>
        <v>0</v>
      </c>
      <c r="U1151" s="1">
        <f t="shared" si="137"/>
        <v>0</v>
      </c>
    </row>
    <row r="1152" spans="6:21" x14ac:dyDescent="0.25">
      <c r="F1152" s="1">
        <f t="shared" si="140"/>
        <v>0</v>
      </c>
      <c r="G1152" s="1" t="str">
        <f t="shared" si="141"/>
        <v/>
      </c>
      <c r="I1152" s="1">
        <f t="shared" si="143"/>
        <v>0</v>
      </c>
      <c r="J1152" s="1" t="str">
        <f t="shared" si="142"/>
        <v/>
      </c>
      <c r="P1152" s="1">
        <f t="shared" si="138"/>
        <v>0</v>
      </c>
      <c r="R1152" s="1">
        <f t="shared" ref="R1152:R1215" si="144">COUNTIF(Q1152,"Non")</f>
        <v>0</v>
      </c>
      <c r="T1152" s="1">
        <f t="shared" si="139"/>
        <v>0</v>
      </c>
      <c r="U1152" s="1">
        <f t="shared" ref="U1152:U1215" si="145">COUNTIFS(O1152,"=Non",Q1152,"=Non",S1152,"=Non")</f>
        <v>0</v>
      </c>
    </row>
    <row r="1153" spans="6:21" x14ac:dyDescent="0.25">
      <c r="F1153" s="1">
        <f t="shared" si="140"/>
        <v>0</v>
      </c>
      <c r="G1153" s="1" t="str">
        <f t="shared" si="141"/>
        <v/>
      </c>
      <c r="I1153" s="1">
        <f t="shared" si="143"/>
        <v>0</v>
      </c>
      <c r="J1153" s="1" t="str">
        <f t="shared" si="142"/>
        <v/>
      </c>
      <c r="P1153" s="1">
        <f t="shared" ref="P1153:P1216" si="146">COUNTIF(O1153,"Non")</f>
        <v>0</v>
      </c>
      <c r="R1153" s="1">
        <f t="shared" si="144"/>
        <v>0</v>
      </c>
      <c r="T1153" s="1">
        <f t="shared" ref="T1153:T1216" si="147">COUNTIF(S1153,"Non")+COUNTIF(S1153,"Sans Objet")</f>
        <v>0</v>
      </c>
      <c r="U1153" s="1">
        <f t="shared" si="145"/>
        <v>0</v>
      </c>
    </row>
    <row r="1154" spans="6:21" x14ac:dyDescent="0.25">
      <c r="F1154" s="1">
        <f t="shared" si="140"/>
        <v>0</v>
      </c>
      <c r="G1154" s="1" t="str">
        <f t="shared" si="141"/>
        <v/>
      </c>
      <c r="I1154" s="1">
        <f t="shared" si="143"/>
        <v>0</v>
      </c>
      <c r="J1154" s="1" t="str">
        <f t="shared" si="142"/>
        <v/>
      </c>
      <c r="P1154" s="1">
        <f t="shared" si="146"/>
        <v>0</v>
      </c>
      <c r="R1154" s="1">
        <f t="shared" si="144"/>
        <v>0</v>
      </c>
      <c r="T1154" s="1">
        <f t="shared" si="147"/>
        <v>0</v>
      </c>
      <c r="U1154" s="1">
        <f t="shared" si="145"/>
        <v>0</v>
      </c>
    </row>
    <row r="1155" spans="6:21" x14ac:dyDescent="0.25">
      <c r="F1155" s="1">
        <f t="shared" ref="F1155:F1218" si="148">IF((E1155=""),0,-(E1155-C1155))</f>
        <v>0</v>
      </c>
      <c r="G1155" s="1" t="str">
        <f t="shared" ref="G1155:G1218" si="149">IF((F1155=0),"",F1155)</f>
        <v/>
      </c>
      <c r="I1155" s="1">
        <f t="shared" si="143"/>
        <v>0</v>
      </c>
      <c r="J1155" s="1" t="str">
        <f t="shared" ref="J1155:J1218" si="150">IF((I1155=0),"",I1155)</f>
        <v/>
      </c>
      <c r="P1155" s="1">
        <f t="shared" si="146"/>
        <v>0</v>
      </c>
      <c r="R1155" s="1">
        <f t="shared" si="144"/>
        <v>0</v>
      </c>
      <c r="T1155" s="1">
        <f t="shared" si="147"/>
        <v>0</v>
      </c>
      <c r="U1155" s="1">
        <f t="shared" si="145"/>
        <v>0</v>
      </c>
    </row>
    <row r="1156" spans="6:21" x14ac:dyDescent="0.25">
      <c r="F1156" s="1">
        <f t="shared" si="148"/>
        <v>0</v>
      </c>
      <c r="G1156" s="1" t="str">
        <f t="shared" si="149"/>
        <v/>
      </c>
      <c r="I1156" s="1">
        <f t="shared" ref="I1156:I1219" si="151">IF((H1156=""),0,(C1156-H1156))</f>
        <v>0</v>
      </c>
      <c r="J1156" s="1" t="str">
        <f t="shared" si="150"/>
        <v/>
      </c>
      <c r="P1156" s="1">
        <f t="shared" si="146"/>
        <v>0</v>
      </c>
      <c r="R1156" s="1">
        <f t="shared" si="144"/>
        <v>0</v>
      </c>
      <c r="T1156" s="1">
        <f t="shared" si="147"/>
        <v>0</v>
      </c>
      <c r="U1156" s="1">
        <f t="shared" si="145"/>
        <v>0</v>
      </c>
    </row>
    <row r="1157" spans="6:21" x14ac:dyDescent="0.25">
      <c r="F1157" s="1">
        <f t="shared" si="148"/>
        <v>0</v>
      </c>
      <c r="G1157" s="1" t="str">
        <f t="shared" si="149"/>
        <v/>
      </c>
      <c r="I1157" s="1">
        <f t="shared" si="151"/>
        <v>0</v>
      </c>
      <c r="J1157" s="1" t="str">
        <f t="shared" si="150"/>
        <v/>
      </c>
      <c r="P1157" s="1">
        <f t="shared" si="146"/>
        <v>0</v>
      </c>
      <c r="R1157" s="1">
        <f t="shared" si="144"/>
        <v>0</v>
      </c>
      <c r="T1157" s="1">
        <f t="shared" si="147"/>
        <v>0</v>
      </c>
      <c r="U1157" s="1">
        <f t="shared" si="145"/>
        <v>0</v>
      </c>
    </row>
    <row r="1158" spans="6:21" x14ac:dyDescent="0.25">
      <c r="F1158" s="1">
        <f t="shared" si="148"/>
        <v>0</v>
      </c>
      <c r="G1158" s="1" t="str">
        <f t="shared" si="149"/>
        <v/>
      </c>
      <c r="I1158" s="1">
        <f t="shared" si="151"/>
        <v>0</v>
      </c>
      <c r="J1158" s="1" t="str">
        <f t="shared" si="150"/>
        <v/>
      </c>
      <c r="P1158" s="1">
        <f t="shared" si="146"/>
        <v>0</v>
      </c>
      <c r="R1158" s="1">
        <f t="shared" si="144"/>
        <v>0</v>
      </c>
      <c r="T1158" s="1">
        <f t="shared" si="147"/>
        <v>0</v>
      </c>
      <c r="U1158" s="1">
        <f t="shared" si="145"/>
        <v>0</v>
      </c>
    </row>
    <row r="1159" spans="6:21" x14ac:dyDescent="0.25">
      <c r="F1159" s="1">
        <f t="shared" si="148"/>
        <v>0</v>
      </c>
      <c r="G1159" s="1" t="str">
        <f t="shared" si="149"/>
        <v/>
      </c>
      <c r="I1159" s="1">
        <f t="shared" si="151"/>
        <v>0</v>
      </c>
      <c r="J1159" s="1" t="str">
        <f t="shared" si="150"/>
        <v/>
      </c>
      <c r="P1159" s="1">
        <f t="shared" si="146"/>
        <v>0</v>
      </c>
      <c r="R1159" s="1">
        <f t="shared" si="144"/>
        <v>0</v>
      </c>
      <c r="T1159" s="1">
        <f t="shared" si="147"/>
        <v>0</v>
      </c>
      <c r="U1159" s="1">
        <f t="shared" si="145"/>
        <v>0</v>
      </c>
    </row>
    <row r="1160" spans="6:21" x14ac:dyDescent="0.25">
      <c r="F1160" s="1">
        <f t="shared" si="148"/>
        <v>0</v>
      </c>
      <c r="G1160" s="1" t="str">
        <f t="shared" si="149"/>
        <v/>
      </c>
      <c r="I1160" s="1">
        <f t="shared" si="151"/>
        <v>0</v>
      </c>
      <c r="J1160" s="1" t="str">
        <f t="shared" si="150"/>
        <v/>
      </c>
      <c r="P1160" s="1">
        <f t="shared" si="146"/>
        <v>0</v>
      </c>
      <c r="R1160" s="1">
        <f t="shared" si="144"/>
        <v>0</v>
      </c>
      <c r="T1160" s="1">
        <f t="shared" si="147"/>
        <v>0</v>
      </c>
      <c r="U1160" s="1">
        <f t="shared" si="145"/>
        <v>0</v>
      </c>
    </row>
    <row r="1161" spans="6:21" x14ac:dyDescent="0.25">
      <c r="F1161" s="1">
        <f t="shared" si="148"/>
        <v>0</v>
      </c>
      <c r="G1161" s="1" t="str">
        <f t="shared" si="149"/>
        <v/>
      </c>
      <c r="I1161" s="1">
        <f t="shared" si="151"/>
        <v>0</v>
      </c>
      <c r="J1161" s="1" t="str">
        <f t="shared" si="150"/>
        <v/>
      </c>
      <c r="P1161" s="1">
        <f t="shared" si="146"/>
        <v>0</v>
      </c>
      <c r="R1161" s="1">
        <f t="shared" si="144"/>
        <v>0</v>
      </c>
      <c r="T1161" s="1">
        <f t="shared" si="147"/>
        <v>0</v>
      </c>
      <c r="U1161" s="1">
        <f t="shared" si="145"/>
        <v>0</v>
      </c>
    </row>
    <row r="1162" spans="6:21" x14ac:dyDescent="0.25">
      <c r="F1162" s="1">
        <f t="shared" si="148"/>
        <v>0</v>
      </c>
      <c r="G1162" s="1" t="str">
        <f t="shared" si="149"/>
        <v/>
      </c>
      <c r="I1162" s="1">
        <f t="shared" si="151"/>
        <v>0</v>
      </c>
      <c r="J1162" s="1" t="str">
        <f t="shared" si="150"/>
        <v/>
      </c>
      <c r="P1162" s="1">
        <f t="shared" si="146"/>
        <v>0</v>
      </c>
      <c r="R1162" s="1">
        <f t="shared" si="144"/>
        <v>0</v>
      </c>
      <c r="T1162" s="1">
        <f t="shared" si="147"/>
        <v>0</v>
      </c>
      <c r="U1162" s="1">
        <f t="shared" si="145"/>
        <v>0</v>
      </c>
    </row>
    <row r="1163" spans="6:21" x14ac:dyDescent="0.25">
      <c r="F1163" s="1">
        <f t="shared" si="148"/>
        <v>0</v>
      </c>
      <c r="G1163" s="1" t="str">
        <f t="shared" si="149"/>
        <v/>
      </c>
      <c r="I1163" s="1">
        <f t="shared" si="151"/>
        <v>0</v>
      </c>
      <c r="J1163" s="1" t="str">
        <f t="shared" si="150"/>
        <v/>
      </c>
      <c r="P1163" s="1">
        <f t="shared" si="146"/>
        <v>0</v>
      </c>
      <c r="R1163" s="1">
        <f t="shared" si="144"/>
        <v>0</v>
      </c>
      <c r="T1163" s="1">
        <f t="shared" si="147"/>
        <v>0</v>
      </c>
      <c r="U1163" s="1">
        <f t="shared" si="145"/>
        <v>0</v>
      </c>
    </row>
    <row r="1164" spans="6:21" x14ac:dyDescent="0.25">
      <c r="F1164" s="1">
        <f t="shared" si="148"/>
        <v>0</v>
      </c>
      <c r="G1164" s="1" t="str">
        <f t="shared" si="149"/>
        <v/>
      </c>
      <c r="I1164" s="1">
        <f t="shared" si="151"/>
        <v>0</v>
      </c>
      <c r="J1164" s="1" t="str">
        <f t="shared" si="150"/>
        <v/>
      </c>
      <c r="P1164" s="1">
        <f t="shared" si="146"/>
        <v>0</v>
      </c>
      <c r="R1164" s="1">
        <f t="shared" si="144"/>
        <v>0</v>
      </c>
      <c r="T1164" s="1">
        <f t="shared" si="147"/>
        <v>0</v>
      </c>
      <c r="U1164" s="1">
        <f t="shared" si="145"/>
        <v>0</v>
      </c>
    </row>
    <row r="1165" spans="6:21" x14ac:dyDescent="0.25">
      <c r="F1165" s="1">
        <f t="shared" si="148"/>
        <v>0</v>
      </c>
      <c r="G1165" s="1" t="str">
        <f t="shared" si="149"/>
        <v/>
      </c>
      <c r="I1165" s="1">
        <f t="shared" si="151"/>
        <v>0</v>
      </c>
      <c r="J1165" s="1" t="str">
        <f t="shared" si="150"/>
        <v/>
      </c>
      <c r="P1165" s="1">
        <f t="shared" si="146"/>
        <v>0</v>
      </c>
      <c r="R1165" s="1">
        <f t="shared" si="144"/>
        <v>0</v>
      </c>
      <c r="T1165" s="1">
        <f t="shared" si="147"/>
        <v>0</v>
      </c>
      <c r="U1165" s="1">
        <f t="shared" si="145"/>
        <v>0</v>
      </c>
    </row>
    <row r="1166" spans="6:21" x14ac:dyDescent="0.25">
      <c r="F1166" s="1">
        <f t="shared" si="148"/>
        <v>0</v>
      </c>
      <c r="G1166" s="1" t="str">
        <f t="shared" si="149"/>
        <v/>
      </c>
      <c r="I1166" s="1">
        <f t="shared" si="151"/>
        <v>0</v>
      </c>
      <c r="J1166" s="1" t="str">
        <f t="shared" si="150"/>
        <v/>
      </c>
      <c r="P1166" s="1">
        <f t="shared" si="146"/>
        <v>0</v>
      </c>
      <c r="R1166" s="1">
        <f t="shared" si="144"/>
        <v>0</v>
      </c>
      <c r="T1166" s="1">
        <f t="shared" si="147"/>
        <v>0</v>
      </c>
      <c r="U1166" s="1">
        <f t="shared" si="145"/>
        <v>0</v>
      </c>
    </row>
    <row r="1167" spans="6:21" x14ac:dyDescent="0.25">
      <c r="F1167" s="1">
        <f t="shared" si="148"/>
        <v>0</v>
      </c>
      <c r="G1167" s="1" t="str">
        <f t="shared" si="149"/>
        <v/>
      </c>
      <c r="I1167" s="1">
        <f t="shared" si="151"/>
        <v>0</v>
      </c>
      <c r="J1167" s="1" t="str">
        <f t="shared" si="150"/>
        <v/>
      </c>
      <c r="P1167" s="1">
        <f t="shared" si="146"/>
        <v>0</v>
      </c>
      <c r="R1167" s="1">
        <f t="shared" si="144"/>
        <v>0</v>
      </c>
      <c r="T1167" s="1">
        <f t="shared" si="147"/>
        <v>0</v>
      </c>
      <c r="U1167" s="1">
        <f t="shared" si="145"/>
        <v>0</v>
      </c>
    </row>
    <row r="1168" spans="6:21" x14ac:dyDescent="0.25">
      <c r="F1168" s="1">
        <f t="shared" si="148"/>
        <v>0</v>
      </c>
      <c r="G1168" s="1" t="str">
        <f t="shared" si="149"/>
        <v/>
      </c>
      <c r="I1168" s="1">
        <f t="shared" si="151"/>
        <v>0</v>
      </c>
      <c r="J1168" s="1" t="str">
        <f t="shared" si="150"/>
        <v/>
      </c>
      <c r="P1168" s="1">
        <f t="shared" si="146"/>
        <v>0</v>
      </c>
      <c r="R1168" s="1">
        <f t="shared" si="144"/>
        <v>0</v>
      </c>
      <c r="T1168" s="1">
        <f t="shared" si="147"/>
        <v>0</v>
      </c>
      <c r="U1168" s="1">
        <f t="shared" si="145"/>
        <v>0</v>
      </c>
    </row>
    <row r="1169" spans="6:21" x14ac:dyDescent="0.25">
      <c r="F1169" s="1">
        <f t="shared" si="148"/>
        <v>0</v>
      </c>
      <c r="G1169" s="1" t="str">
        <f t="shared" si="149"/>
        <v/>
      </c>
      <c r="I1169" s="1">
        <f t="shared" si="151"/>
        <v>0</v>
      </c>
      <c r="J1169" s="1" t="str">
        <f t="shared" si="150"/>
        <v/>
      </c>
      <c r="P1169" s="1">
        <f t="shared" si="146"/>
        <v>0</v>
      </c>
      <c r="R1169" s="1">
        <f t="shared" si="144"/>
        <v>0</v>
      </c>
      <c r="T1169" s="1">
        <f t="shared" si="147"/>
        <v>0</v>
      </c>
      <c r="U1169" s="1">
        <f t="shared" si="145"/>
        <v>0</v>
      </c>
    </row>
    <row r="1170" spans="6:21" x14ac:dyDescent="0.25">
      <c r="F1170" s="1">
        <f t="shared" si="148"/>
        <v>0</v>
      </c>
      <c r="G1170" s="1" t="str">
        <f t="shared" si="149"/>
        <v/>
      </c>
      <c r="I1170" s="1">
        <f t="shared" si="151"/>
        <v>0</v>
      </c>
      <c r="J1170" s="1" t="str">
        <f t="shared" si="150"/>
        <v/>
      </c>
      <c r="P1170" s="1">
        <f t="shared" si="146"/>
        <v>0</v>
      </c>
      <c r="R1170" s="1">
        <f t="shared" si="144"/>
        <v>0</v>
      </c>
      <c r="T1170" s="1">
        <f t="shared" si="147"/>
        <v>0</v>
      </c>
      <c r="U1170" s="1">
        <f t="shared" si="145"/>
        <v>0</v>
      </c>
    </row>
    <row r="1171" spans="6:21" x14ac:dyDescent="0.25">
      <c r="F1171" s="1">
        <f t="shared" si="148"/>
        <v>0</v>
      </c>
      <c r="G1171" s="1" t="str">
        <f t="shared" si="149"/>
        <v/>
      </c>
      <c r="I1171" s="1">
        <f t="shared" si="151"/>
        <v>0</v>
      </c>
      <c r="J1171" s="1" t="str">
        <f t="shared" si="150"/>
        <v/>
      </c>
      <c r="P1171" s="1">
        <f t="shared" si="146"/>
        <v>0</v>
      </c>
      <c r="R1171" s="1">
        <f t="shared" si="144"/>
        <v>0</v>
      </c>
      <c r="T1171" s="1">
        <f t="shared" si="147"/>
        <v>0</v>
      </c>
      <c r="U1171" s="1">
        <f t="shared" si="145"/>
        <v>0</v>
      </c>
    </row>
    <row r="1172" spans="6:21" x14ac:dyDescent="0.25">
      <c r="F1172" s="1">
        <f t="shared" si="148"/>
        <v>0</v>
      </c>
      <c r="G1172" s="1" t="str">
        <f t="shared" si="149"/>
        <v/>
      </c>
      <c r="I1172" s="1">
        <f t="shared" si="151"/>
        <v>0</v>
      </c>
      <c r="J1172" s="1" t="str">
        <f t="shared" si="150"/>
        <v/>
      </c>
      <c r="P1172" s="1">
        <f t="shared" si="146"/>
        <v>0</v>
      </c>
      <c r="R1172" s="1">
        <f t="shared" si="144"/>
        <v>0</v>
      </c>
      <c r="T1172" s="1">
        <f t="shared" si="147"/>
        <v>0</v>
      </c>
      <c r="U1172" s="1">
        <f t="shared" si="145"/>
        <v>0</v>
      </c>
    </row>
    <row r="1173" spans="6:21" x14ac:dyDescent="0.25">
      <c r="F1173" s="1">
        <f t="shared" si="148"/>
        <v>0</v>
      </c>
      <c r="G1173" s="1" t="str">
        <f t="shared" si="149"/>
        <v/>
      </c>
      <c r="I1173" s="1">
        <f t="shared" si="151"/>
        <v>0</v>
      </c>
      <c r="J1173" s="1" t="str">
        <f t="shared" si="150"/>
        <v/>
      </c>
      <c r="P1173" s="1">
        <f t="shared" si="146"/>
        <v>0</v>
      </c>
      <c r="R1173" s="1">
        <f t="shared" si="144"/>
        <v>0</v>
      </c>
      <c r="T1173" s="1">
        <f t="shared" si="147"/>
        <v>0</v>
      </c>
      <c r="U1173" s="1">
        <f t="shared" si="145"/>
        <v>0</v>
      </c>
    </row>
    <row r="1174" spans="6:21" x14ac:dyDescent="0.25">
      <c r="F1174" s="1">
        <f t="shared" si="148"/>
        <v>0</v>
      </c>
      <c r="G1174" s="1" t="str">
        <f t="shared" si="149"/>
        <v/>
      </c>
      <c r="I1174" s="1">
        <f t="shared" si="151"/>
        <v>0</v>
      </c>
      <c r="J1174" s="1" t="str">
        <f t="shared" si="150"/>
        <v/>
      </c>
      <c r="P1174" s="1">
        <f t="shared" si="146"/>
        <v>0</v>
      </c>
      <c r="R1174" s="1">
        <f t="shared" si="144"/>
        <v>0</v>
      </c>
      <c r="T1174" s="1">
        <f t="shared" si="147"/>
        <v>0</v>
      </c>
      <c r="U1174" s="1">
        <f t="shared" si="145"/>
        <v>0</v>
      </c>
    </row>
    <row r="1175" spans="6:21" x14ac:dyDescent="0.25">
      <c r="F1175" s="1">
        <f t="shared" si="148"/>
        <v>0</v>
      </c>
      <c r="G1175" s="1" t="str">
        <f t="shared" si="149"/>
        <v/>
      </c>
      <c r="I1175" s="1">
        <f t="shared" si="151"/>
        <v>0</v>
      </c>
      <c r="J1175" s="1" t="str">
        <f t="shared" si="150"/>
        <v/>
      </c>
      <c r="P1175" s="1">
        <f t="shared" si="146"/>
        <v>0</v>
      </c>
      <c r="R1175" s="1">
        <f t="shared" si="144"/>
        <v>0</v>
      </c>
      <c r="T1175" s="1">
        <f t="shared" si="147"/>
        <v>0</v>
      </c>
      <c r="U1175" s="1">
        <f t="shared" si="145"/>
        <v>0</v>
      </c>
    </row>
    <row r="1176" spans="6:21" x14ac:dyDescent="0.25">
      <c r="F1176" s="1">
        <f t="shared" si="148"/>
        <v>0</v>
      </c>
      <c r="G1176" s="1" t="str">
        <f t="shared" si="149"/>
        <v/>
      </c>
      <c r="I1176" s="1">
        <f t="shared" si="151"/>
        <v>0</v>
      </c>
      <c r="J1176" s="1" t="str">
        <f t="shared" si="150"/>
        <v/>
      </c>
      <c r="P1176" s="1">
        <f t="shared" si="146"/>
        <v>0</v>
      </c>
      <c r="R1176" s="1">
        <f t="shared" si="144"/>
        <v>0</v>
      </c>
      <c r="T1176" s="1">
        <f t="shared" si="147"/>
        <v>0</v>
      </c>
      <c r="U1176" s="1">
        <f t="shared" si="145"/>
        <v>0</v>
      </c>
    </row>
    <row r="1177" spans="6:21" x14ac:dyDescent="0.25">
      <c r="F1177" s="1">
        <f t="shared" si="148"/>
        <v>0</v>
      </c>
      <c r="G1177" s="1" t="str">
        <f t="shared" si="149"/>
        <v/>
      </c>
      <c r="I1177" s="1">
        <f t="shared" si="151"/>
        <v>0</v>
      </c>
      <c r="J1177" s="1" t="str">
        <f t="shared" si="150"/>
        <v/>
      </c>
      <c r="P1177" s="1">
        <f t="shared" si="146"/>
        <v>0</v>
      </c>
      <c r="R1177" s="1">
        <f t="shared" si="144"/>
        <v>0</v>
      </c>
      <c r="T1177" s="1">
        <f t="shared" si="147"/>
        <v>0</v>
      </c>
      <c r="U1177" s="1">
        <f t="shared" si="145"/>
        <v>0</v>
      </c>
    </row>
    <row r="1178" spans="6:21" x14ac:dyDescent="0.25">
      <c r="F1178" s="1">
        <f t="shared" si="148"/>
        <v>0</v>
      </c>
      <c r="G1178" s="1" t="str">
        <f t="shared" si="149"/>
        <v/>
      </c>
      <c r="I1178" s="1">
        <f t="shared" si="151"/>
        <v>0</v>
      </c>
      <c r="J1178" s="1" t="str">
        <f t="shared" si="150"/>
        <v/>
      </c>
      <c r="P1178" s="1">
        <f t="shared" si="146"/>
        <v>0</v>
      </c>
      <c r="R1178" s="1">
        <f t="shared" si="144"/>
        <v>0</v>
      </c>
      <c r="T1178" s="1">
        <f t="shared" si="147"/>
        <v>0</v>
      </c>
      <c r="U1178" s="1">
        <f t="shared" si="145"/>
        <v>0</v>
      </c>
    </row>
    <row r="1179" spans="6:21" x14ac:dyDescent="0.25">
      <c r="F1179" s="1">
        <f t="shared" si="148"/>
        <v>0</v>
      </c>
      <c r="G1179" s="1" t="str">
        <f t="shared" si="149"/>
        <v/>
      </c>
      <c r="I1179" s="1">
        <f t="shared" si="151"/>
        <v>0</v>
      </c>
      <c r="J1179" s="1" t="str">
        <f t="shared" si="150"/>
        <v/>
      </c>
      <c r="P1179" s="1">
        <f t="shared" si="146"/>
        <v>0</v>
      </c>
      <c r="R1179" s="1">
        <f t="shared" si="144"/>
        <v>0</v>
      </c>
      <c r="T1179" s="1">
        <f t="shared" si="147"/>
        <v>0</v>
      </c>
      <c r="U1179" s="1">
        <f t="shared" si="145"/>
        <v>0</v>
      </c>
    </row>
    <row r="1180" spans="6:21" x14ac:dyDescent="0.25">
      <c r="F1180" s="1">
        <f t="shared" si="148"/>
        <v>0</v>
      </c>
      <c r="G1180" s="1" t="str">
        <f t="shared" si="149"/>
        <v/>
      </c>
      <c r="I1180" s="1">
        <f t="shared" si="151"/>
        <v>0</v>
      </c>
      <c r="J1180" s="1" t="str">
        <f t="shared" si="150"/>
        <v/>
      </c>
      <c r="P1180" s="1">
        <f t="shared" si="146"/>
        <v>0</v>
      </c>
      <c r="R1180" s="1">
        <f t="shared" si="144"/>
        <v>0</v>
      </c>
      <c r="T1180" s="1">
        <f t="shared" si="147"/>
        <v>0</v>
      </c>
      <c r="U1180" s="1">
        <f t="shared" si="145"/>
        <v>0</v>
      </c>
    </row>
    <row r="1181" spans="6:21" x14ac:dyDescent="0.25">
      <c r="F1181" s="1">
        <f t="shared" si="148"/>
        <v>0</v>
      </c>
      <c r="G1181" s="1" t="str">
        <f t="shared" si="149"/>
        <v/>
      </c>
      <c r="I1181" s="1">
        <f t="shared" si="151"/>
        <v>0</v>
      </c>
      <c r="J1181" s="1" t="str">
        <f t="shared" si="150"/>
        <v/>
      </c>
      <c r="P1181" s="1">
        <f t="shared" si="146"/>
        <v>0</v>
      </c>
      <c r="R1181" s="1">
        <f t="shared" si="144"/>
        <v>0</v>
      </c>
      <c r="T1181" s="1">
        <f t="shared" si="147"/>
        <v>0</v>
      </c>
      <c r="U1181" s="1">
        <f t="shared" si="145"/>
        <v>0</v>
      </c>
    </row>
    <row r="1182" spans="6:21" x14ac:dyDescent="0.25">
      <c r="F1182" s="1">
        <f t="shared" si="148"/>
        <v>0</v>
      </c>
      <c r="G1182" s="1" t="str">
        <f t="shared" si="149"/>
        <v/>
      </c>
      <c r="I1182" s="1">
        <f t="shared" si="151"/>
        <v>0</v>
      </c>
      <c r="J1182" s="1" t="str">
        <f t="shared" si="150"/>
        <v/>
      </c>
      <c r="P1182" s="1">
        <f t="shared" si="146"/>
        <v>0</v>
      </c>
      <c r="R1182" s="1">
        <f t="shared" si="144"/>
        <v>0</v>
      </c>
      <c r="T1182" s="1">
        <f t="shared" si="147"/>
        <v>0</v>
      </c>
      <c r="U1182" s="1">
        <f t="shared" si="145"/>
        <v>0</v>
      </c>
    </row>
    <row r="1183" spans="6:21" x14ac:dyDescent="0.25">
      <c r="F1183" s="1">
        <f t="shared" si="148"/>
        <v>0</v>
      </c>
      <c r="G1183" s="1" t="str">
        <f t="shared" si="149"/>
        <v/>
      </c>
      <c r="I1183" s="1">
        <f t="shared" si="151"/>
        <v>0</v>
      </c>
      <c r="J1183" s="1" t="str">
        <f t="shared" si="150"/>
        <v/>
      </c>
      <c r="P1183" s="1">
        <f t="shared" si="146"/>
        <v>0</v>
      </c>
      <c r="R1183" s="1">
        <f t="shared" si="144"/>
        <v>0</v>
      </c>
      <c r="T1183" s="1">
        <f t="shared" si="147"/>
        <v>0</v>
      </c>
      <c r="U1183" s="1">
        <f t="shared" si="145"/>
        <v>0</v>
      </c>
    </row>
    <row r="1184" spans="6:21" x14ac:dyDescent="0.25">
      <c r="F1184" s="1">
        <f t="shared" si="148"/>
        <v>0</v>
      </c>
      <c r="G1184" s="1" t="str">
        <f t="shared" si="149"/>
        <v/>
      </c>
      <c r="I1184" s="1">
        <f t="shared" si="151"/>
        <v>0</v>
      </c>
      <c r="J1184" s="1" t="str">
        <f t="shared" si="150"/>
        <v/>
      </c>
      <c r="P1184" s="1">
        <f t="shared" si="146"/>
        <v>0</v>
      </c>
      <c r="R1184" s="1">
        <f t="shared" si="144"/>
        <v>0</v>
      </c>
      <c r="T1184" s="1">
        <f t="shared" si="147"/>
        <v>0</v>
      </c>
      <c r="U1184" s="1">
        <f t="shared" si="145"/>
        <v>0</v>
      </c>
    </row>
    <row r="1185" spans="6:21" x14ac:dyDescent="0.25">
      <c r="F1185" s="1">
        <f t="shared" si="148"/>
        <v>0</v>
      </c>
      <c r="G1185" s="1" t="str">
        <f t="shared" si="149"/>
        <v/>
      </c>
      <c r="I1185" s="1">
        <f t="shared" si="151"/>
        <v>0</v>
      </c>
      <c r="J1185" s="1" t="str">
        <f t="shared" si="150"/>
        <v/>
      </c>
      <c r="P1185" s="1">
        <f t="shared" si="146"/>
        <v>0</v>
      </c>
      <c r="R1185" s="1">
        <f t="shared" si="144"/>
        <v>0</v>
      </c>
      <c r="T1185" s="1">
        <f t="shared" si="147"/>
        <v>0</v>
      </c>
      <c r="U1185" s="1">
        <f t="shared" si="145"/>
        <v>0</v>
      </c>
    </row>
    <row r="1186" spans="6:21" x14ac:dyDescent="0.25">
      <c r="F1186" s="1">
        <f t="shared" si="148"/>
        <v>0</v>
      </c>
      <c r="G1186" s="1" t="str">
        <f t="shared" si="149"/>
        <v/>
      </c>
      <c r="I1186" s="1">
        <f t="shared" si="151"/>
        <v>0</v>
      </c>
      <c r="J1186" s="1" t="str">
        <f t="shared" si="150"/>
        <v/>
      </c>
      <c r="P1186" s="1">
        <f t="shared" si="146"/>
        <v>0</v>
      </c>
      <c r="R1186" s="1">
        <f t="shared" si="144"/>
        <v>0</v>
      </c>
      <c r="T1186" s="1">
        <f t="shared" si="147"/>
        <v>0</v>
      </c>
      <c r="U1186" s="1">
        <f t="shared" si="145"/>
        <v>0</v>
      </c>
    </row>
    <row r="1187" spans="6:21" x14ac:dyDescent="0.25">
      <c r="F1187" s="1">
        <f t="shared" si="148"/>
        <v>0</v>
      </c>
      <c r="G1187" s="1" t="str">
        <f t="shared" si="149"/>
        <v/>
      </c>
      <c r="I1187" s="1">
        <f t="shared" si="151"/>
        <v>0</v>
      </c>
      <c r="J1187" s="1" t="str">
        <f t="shared" si="150"/>
        <v/>
      </c>
      <c r="P1187" s="1">
        <f t="shared" si="146"/>
        <v>0</v>
      </c>
      <c r="R1187" s="1">
        <f t="shared" si="144"/>
        <v>0</v>
      </c>
      <c r="T1187" s="1">
        <f t="shared" si="147"/>
        <v>0</v>
      </c>
      <c r="U1187" s="1">
        <f t="shared" si="145"/>
        <v>0</v>
      </c>
    </row>
    <row r="1188" spans="6:21" x14ac:dyDescent="0.25">
      <c r="F1188" s="1">
        <f t="shared" si="148"/>
        <v>0</v>
      </c>
      <c r="G1188" s="1" t="str">
        <f t="shared" si="149"/>
        <v/>
      </c>
      <c r="I1188" s="1">
        <f t="shared" si="151"/>
        <v>0</v>
      </c>
      <c r="J1188" s="1" t="str">
        <f t="shared" si="150"/>
        <v/>
      </c>
      <c r="P1188" s="1">
        <f t="shared" si="146"/>
        <v>0</v>
      </c>
      <c r="R1188" s="1">
        <f t="shared" si="144"/>
        <v>0</v>
      </c>
      <c r="T1188" s="1">
        <f t="shared" si="147"/>
        <v>0</v>
      </c>
      <c r="U1188" s="1">
        <f t="shared" si="145"/>
        <v>0</v>
      </c>
    </row>
    <row r="1189" spans="6:21" x14ac:dyDescent="0.25">
      <c r="F1189" s="1">
        <f t="shared" si="148"/>
        <v>0</v>
      </c>
      <c r="G1189" s="1" t="str">
        <f t="shared" si="149"/>
        <v/>
      </c>
      <c r="I1189" s="1">
        <f t="shared" si="151"/>
        <v>0</v>
      </c>
      <c r="J1189" s="1" t="str">
        <f t="shared" si="150"/>
        <v/>
      </c>
      <c r="P1189" s="1">
        <f t="shared" si="146"/>
        <v>0</v>
      </c>
      <c r="R1189" s="1">
        <f t="shared" si="144"/>
        <v>0</v>
      </c>
      <c r="T1189" s="1">
        <f t="shared" si="147"/>
        <v>0</v>
      </c>
      <c r="U1189" s="1">
        <f t="shared" si="145"/>
        <v>0</v>
      </c>
    </row>
    <row r="1190" spans="6:21" x14ac:dyDescent="0.25">
      <c r="F1190" s="1">
        <f t="shared" si="148"/>
        <v>0</v>
      </c>
      <c r="G1190" s="1" t="str">
        <f t="shared" si="149"/>
        <v/>
      </c>
      <c r="I1190" s="1">
        <f t="shared" si="151"/>
        <v>0</v>
      </c>
      <c r="J1190" s="1" t="str">
        <f t="shared" si="150"/>
        <v/>
      </c>
      <c r="P1190" s="1">
        <f t="shared" si="146"/>
        <v>0</v>
      </c>
      <c r="R1190" s="1">
        <f t="shared" si="144"/>
        <v>0</v>
      </c>
      <c r="T1190" s="1">
        <f t="shared" si="147"/>
        <v>0</v>
      </c>
      <c r="U1190" s="1">
        <f t="shared" si="145"/>
        <v>0</v>
      </c>
    </row>
    <row r="1191" spans="6:21" x14ac:dyDescent="0.25">
      <c r="F1191" s="1">
        <f t="shared" si="148"/>
        <v>0</v>
      </c>
      <c r="G1191" s="1" t="str">
        <f t="shared" si="149"/>
        <v/>
      </c>
      <c r="I1191" s="1">
        <f t="shared" si="151"/>
        <v>0</v>
      </c>
      <c r="J1191" s="1" t="str">
        <f t="shared" si="150"/>
        <v/>
      </c>
      <c r="P1191" s="1">
        <f t="shared" si="146"/>
        <v>0</v>
      </c>
      <c r="R1191" s="1">
        <f t="shared" si="144"/>
        <v>0</v>
      </c>
      <c r="T1191" s="1">
        <f t="shared" si="147"/>
        <v>0</v>
      </c>
      <c r="U1191" s="1">
        <f t="shared" si="145"/>
        <v>0</v>
      </c>
    </row>
    <row r="1192" spans="6:21" x14ac:dyDescent="0.25">
      <c r="F1192" s="1">
        <f t="shared" si="148"/>
        <v>0</v>
      </c>
      <c r="G1192" s="1" t="str">
        <f t="shared" si="149"/>
        <v/>
      </c>
      <c r="I1192" s="1">
        <f t="shared" si="151"/>
        <v>0</v>
      </c>
      <c r="J1192" s="1" t="str">
        <f t="shared" si="150"/>
        <v/>
      </c>
      <c r="P1192" s="1">
        <f t="shared" si="146"/>
        <v>0</v>
      </c>
      <c r="R1192" s="1">
        <f t="shared" si="144"/>
        <v>0</v>
      </c>
      <c r="T1192" s="1">
        <f t="shared" si="147"/>
        <v>0</v>
      </c>
      <c r="U1192" s="1">
        <f t="shared" si="145"/>
        <v>0</v>
      </c>
    </row>
    <row r="1193" spans="6:21" x14ac:dyDescent="0.25">
      <c r="F1193" s="1">
        <f t="shared" si="148"/>
        <v>0</v>
      </c>
      <c r="G1193" s="1" t="str">
        <f t="shared" si="149"/>
        <v/>
      </c>
      <c r="I1193" s="1">
        <f t="shared" si="151"/>
        <v>0</v>
      </c>
      <c r="J1193" s="1" t="str">
        <f t="shared" si="150"/>
        <v/>
      </c>
      <c r="P1193" s="1">
        <f t="shared" si="146"/>
        <v>0</v>
      </c>
      <c r="R1193" s="1">
        <f t="shared" si="144"/>
        <v>0</v>
      </c>
      <c r="T1193" s="1">
        <f t="shared" si="147"/>
        <v>0</v>
      </c>
      <c r="U1193" s="1">
        <f t="shared" si="145"/>
        <v>0</v>
      </c>
    </row>
    <row r="1194" spans="6:21" x14ac:dyDescent="0.25">
      <c r="F1194" s="1">
        <f t="shared" si="148"/>
        <v>0</v>
      </c>
      <c r="G1194" s="1" t="str">
        <f t="shared" si="149"/>
        <v/>
      </c>
      <c r="I1194" s="1">
        <f t="shared" si="151"/>
        <v>0</v>
      </c>
      <c r="J1194" s="1" t="str">
        <f t="shared" si="150"/>
        <v/>
      </c>
      <c r="P1194" s="1">
        <f t="shared" si="146"/>
        <v>0</v>
      </c>
      <c r="R1194" s="1">
        <f t="shared" si="144"/>
        <v>0</v>
      </c>
      <c r="T1194" s="1">
        <f t="shared" si="147"/>
        <v>0</v>
      </c>
      <c r="U1194" s="1">
        <f t="shared" si="145"/>
        <v>0</v>
      </c>
    </row>
    <row r="1195" spans="6:21" x14ac:dyDescent="0.25">
      <c r="F1195" s="1">
        <f t="shared" si="148"/>
        <v>0</v>
      </c>
      <c r="G1195" s="1" t="str">
        <f t="shared" si="149"/>
        <v/>
      </c>
      <c r="I1195" s="1">
        <f t="shared" si="151"/>
        <v>0</v>
      </c>
      <c r="J1195" s="1" t="str">
        <f t="shared" si="150"/>
        <v/>
      </c>
      <c r="P1195" s="1">
        <f t="shared" si="146"/>
        <v>0</v>
      </c>
      <c r="R1195" s="1">
        <f t="shared" si="144"/>
        <v>0</v>
      </c>
      <c r="T1195" s="1">
        <f t="shared" si="147"/>
        <v>0</v>
      </c>
      <c r="U1195" s="1">
        <f t="shared" si="145"/>
        <v>0</v>
      </c>
    </row>
    <row r="1196" spans="6:21" x14ac:dyDescent="0.25">
      <c r="F1196" s="1">
        <f t="shared" si="148"/>
        <v>0</v>
      </c>
      <c r="G1196" s="1" t="str">
        <f t="shared" si="149"/>
        <v/>
      </c>
      <c r="I1196" s="1">
        <f t="shared" si="151"/>
        <v>0</v>
      </c>
      <c r="J1196" s="1" t="str">
        <f t="shared" si="150"/>
        <v/>
      </c>
      <c r="P1196" s="1">
        <f t="shared" si="146"/>
        <v>0</v>
      </c>
      <c r="R1196" s="1">
        <f t="shared" si="144"/>
        <v>0</v>
      </c>
      <c r="T1196" s="1">
        <f t="shared" si="147"/>
        <v>0</v>
      </c>
      <c r="U1196" s="1">
        <f t="shared" si="145"/>
        <v>0</v>
      </c>
    </row>
    <row r="1197" spans="6:21" x14ac:dyDescent="0.25">
      <c r="F1197" s="1">
        <f t="shared" si="148"/>
        <v>0</v>
      </c>
      <c r="G1197" s="1" t="str">
        <f t="shared" si="149"/>
        <v/>
      </c>
      <c r="I1197" s="1">
        <f t="shared" si="151"/>
        <v>0</v>
      </c>
      <c r="J1197" s="1" t="str">
        <f t="shared" si="150"/>
        <v/>
      </c>
      <c r="P1197" s="1">
        <f t="shared" si="146"/>
        <v>0</v>
      </c>
      <c r="R1197" s="1">
        <f t="shared" si="144"/>
        <v>0</v>
      </c>
      <c r="T1197" s="1">
        <f t="shared" si="147"/>
        <v>0</v>
      </c>
      <c r="U1197" s="1">
        <f t="shared" si="145"/>
        <v>0</v>
      </c>
    </row>
    <row r="1198" spans="6:21" x14ac:dyDescent="0.25">
      <c r="F1198" s="1">
        <f t="shared" si="148"/>
        <v>0</v>
      </c>
      <c r="G1198" s="1" t="str">
        <f t="shared" si="149"/>
        <v/>
      </c>
      <c r="I1198" s="1">
        <f t="shared" si="151"/>
        <v>0</v>
      </c>
      <c r="J1198" s="1" t="str">
        <f t="shared" si="150"/>
        <v/>
      </c>
      <c r="P1198" s="1">
        <f t="shared" si="146"/>
        <v>0</v>
      </c>
      <c r="R1198" s="1">
        <f t="shared" si="144"/>
        <v>0</v>
      </c>
      <c r="T1198" s="1">
        <f t="shared" si="147"/>
        <v>0</v>
      </c>
      <c r="U1198" s="1">
        <f t="shared" si="145"/>
        <v>0</v>
      </c>
    </row>
    <row r="1199" spans="6:21" x14ac:dyDescent="0.25">
      <c r="F1199" s="1">
        <f t="shared" si="148"/>
        <v>0</v>
      </c>
      <c r="G1199" s="1" t="str">
        <f t="shared" si="149"/>
        <v/>
      </c>
      <c r="I1199" s="1">
        <f t="shared" si="151"/>
        <v>0</v>
      </c>
      <c r="J1199" s="1" t="str">
        <f t="shared" si="150"/>
        <v/>
      </c>
      <c r="P1199" s="1">
        <f t="shared" si="146"/>
        <v>0</v>
      </c>
      <c r="R1199" s="1">
        <f t="shared" si="144"/>
        <v>0</v>
      </c>
      <c r="T1199" s="1">
        <f t="shared" si="147"/>
        <v>0</v>
      </c>
      <c r="U1199" s="1">
        <f t="shared" si="145"/>
        <v>0</v>
      </c>
    </row>
    <row r="1200" spans="6:21" x14ac:dyDescent="0.25">
      <c r="F1200" s="1">
        <f t="shared" si="148"/>
        <v>0</v>
      </c>
      <c r="G1200" s="1" t="str">
        <f t="shared" si="149"/>
        <v/>
      </c>
      <c r="I1200" s="1">
        <f t="shared" si="151"/>
        <v>0</v>
      </c>
      <c r="J1200" s="1" t="str">
        <f t="shared" si="150"/>
        <v/>
      </c>
      <c r="P1200" s="1">
        <f t="shared" si="146"/>
        <v>0</v>
      </c>
      <c r="R1200" s="1">
        <f t="shared" si="144"/>
        <v>0</v>
      </c>
      <c r="T1200" s="1">
        <f t="shared" si="147"/>
        <v>0</v>
      </c>
      <c r="U1200" s="1">
        <f t="shared" si="145"/>
        <v>0</v>
      </c>
    </row>
    <row r="1201" spans="6:21" x14ac:dyDescent="0.25">
      <c r="F1201" s="1">
        <f t="shared" si="148"/>
        <v>0</v>
      </c>
      <c r="G1201" s="1" t="str">
        <f t="shared" si="149"/>
        <v/>
      </c>
      <c r="I1201" s="1">
        <f t="shared" si="151"/>
        <v>0</v>
      </c>
      <c r="J1201" s="1" t="str">
        <f t="shared" si="150"/>
        <v/>
      </c>
      <c r="P1201" s="1">
        <f t="shared" si="146"/>
        <v>0</v>
      </c>
      <c r="R1201" s="1">
        <f t="shared" si="144"/>
        <v>0</v>
      </c>
      <c r="T1201" s="1">
        <f t="shared" si="147"/>
        <v>0</v>
      </c>
      <c r="U1201" s="1">
        <f t="shared" si="145"/>
        <v>0</v>
      </c>
    </row>
    <row r="1202" spans="6:21" x14ac:dyDescent="0.25">
      <c r="F1202" s="1">
        <f t="shared" si="148"/>
        <v>0</v>
      </c>
      <c r="G1202" s="1" t="str">
        <f t="shared" si="149"/>
        <v/>
      </c>
      <c r="I1202" s="1">
        <f t="shared" si="151"/>
        <v>0</v>
      </c>
      <c r="J1202" s="1" t="str">
        <f t="shared" si="150"/>
        <v/>
      </c>
      <c r="P1202" s="1">
        <f t="shared" si="146"/>
        <v>0</v>
      </c>
      <c r="R1202" s="1">
        <f t="shared" si="144"/>
        <v>0</v>
      </c>
      <c r="T1202" s="1">
        <f t="shared" si="147"/>
        <v>0</v>
      </c>
      <c r="U1202" s="1">
        <f t="shared" si="145"/>
        <v>0</v>
      </c>
    </row>
    <row r="1203" spans="6:21" x14ac:dyDescent="0.25">
      <c r="F1203" s="1">
        <f t="shared" si="148"/>
        <v>0</v>
      </c>
      <c r="G1203" s="1" t="str">
        <f t="shared" si="149"/>
        <v/>
      </c>
      <c r="I1203" s="1">
        <f t="shared" si="151"/>
        <v>0</v>
      </c>
      <c r="J1203" s="1" t="str">
        <f t="shared" si="150"/>
        <v/>
      </c>
      <c r="P1203" s="1">
        <f t="shared" si="146"/>
        <v>0</v>
      </c>
      <c r="R1203" s="1">
        <f t="shared" si="144"/>
        <v>0</v>
      </c>
      <c r="T1203" s="1">
        <f t="shared" si="147"/>
        <v>0</v>
      </c>
      <c r="U1203" s="1">
        <f t="shared" si="145"/>
        <v>0</v>
      </c>
    </row>
    <row r="1204" spans="6:21" x14ac:dyDescent="0.25">
      <c r="F1204" s="1">
        <f t="shared" si="148"/>
        <v>0</v>
      </c>
      <c r="G1204" s="1" t="str">
        <f t="shared" si="149"/>
        <v/>
      </c>
      <c r="I1204" s="1">
        <f t="shared" si="151"/>
        <v>0</v>
      </c>
      <c r="J1204" s="1" t="str">
        <f t="shared" si="150"/>
        <v/>
      </c>
      <c r="P1204" s="1">
        <f t="shared" si="146"/>
        <v>0</v>
      </c>
      <c r="R1204" s="1">
        <f t="shared" si="144"/>
        <v>0</v>
      </c>
      <c r="T1204" s="1">
        <f t="shared" si="147"/>
        <v>0</v>
      </c>
      <c r="U1204" s="1">
        <f t="shared" si="145"/>
        <v>0</v>
      </c>
    </row>
    <row r="1205" spans="6:21" x14ac:dyDescent="0.25">
      <c r="F1205" s="1">
        <f t="shared" si="148"/>
        <v>0</v>
      </c>
      <c r="G1205" s="1" t="str">
        <f t="shared" si="149"/>
        <v/>
      </c>
      <c r="I1205" s="1">
        <f t="shared" si="151"/>
        <v>0</v>
      </c>
      <c r="J1205" s="1" t="str">
        <f t="shared" si="150"/>
        <v/>
      </c>
      <c r="P1205" s="1">
        <f t="shared" si="146"/>
        <v>0</v>
      </c>
      <c r="R1205" s="1">
        <f t="shared" si="144"/>
        <v>0</v>
      </c>
      <c r="T1205" s="1">
        <f t="shared" si="147"/>
        <v>0</v>
      </c>
      <c r="U1205" s="1">
        <f t="shared" si="145"/>
        <v>0</v>
      </c>
    </row>
    <row r="1206" spans="6:21" x14ac:dyDescent="0.25">
      <c r="F1206" s="1">
        <f t="shared" si="148"/>
        <v>0</v>
      </c>
      <c r="G1206" s="1" t="str">
        <f t="shared" si="149"/>
        <v/>
      </c>
      <c r="I1206" s="1">
        <f t="shared" si="151"/>
        <v>0</v>
      </c>
      <c r="J1206" s="1" t="str">
        <f t="shared" si="150"/>
        <v/>
      </c>
      <c r="P1206" s="1">
        <f t="shared" si="146"/>
        <v>0</v>
      </c>
      <c r="R1206" s="1">
        <f t="shared" si="144"/>
        <v>0</v>
      </c>
      <c r="T1206" s="1">
        <f t="shared" si="147"/>
        <v>0</v>
      </c>
      <c r="U1206" s="1">
        <f t="shared" si="145"/>
        <v>0</v>
      </c>
    </row>
    <row r="1207" spans="6:21" x14ac:dyDescent="0.25">
      <c r="F1207" s="1">
        <f t="shared" si="148"/>
        <v>0</v>
      </c>
      <c r="G1207" s="1" t="str">
        <f t="shared" si="149"/>
        <v/>
      </c>
      <c r="I1207" s="1">
        <f t="shared" si="151"/>
        <v>0</v>
      </c>
      <c r="J1207" s="1" t="str">
        <f t="shared" si="150"/>
        <v/>
      </c>
      <c r="P1207" s="1">
        <f t="shared" si="146"/>
        <v>0</v>
      </c>
      <c r="R1207" s="1">
        <f t="shared" si="144"/>
        <v>0</v>
      </c>
      <c r="T1207" s="1">
        <f t="shared" si="147"/>
        <v>0</v>
      </c>
      <c r="U1207" s="1">
        <f t="shared" si="145"/>
        <v>0</v>
      </c>
    </row>
    <row r="1208" spans="6:21" x14ac:dyDescent="0.25">
      <c r="F1208" s="1">
        <f t="shared" si="148"/>
        <v>0</v>
      </c>
      <c r="G1208" s="1" t="str">
        <f t="shared" si="149"/>
        <v/>
      </c>
      <c r="I1208" s="1">
        <f t="shared" si="151"/>
        <v>0</v>
      </c>
      <c r="J1208" s="1" t="str">
        <f t="shared" si="150"/>
        <v/>
      </c>
      <c r="P1208" s="1">
        <f t="shared" si="146"/>
        <v>0</v>
      </c>
      <c r="R1208" s="1">
        <f t="shared" si="144"/>
        <v>0</v>
      </c>
      <c r="T1208" s="1">
        <f t="shared" si="147"/>
        <v>0</v>
      </c>
      <c r="U1208" s="1">
        <f t="shared" si="145"/>
        <v>0</v>
      </c>
    </row>
    <row r="1209" spans="6:21" x14ac:dyDescent="0.25">
      <c r="F1209" s="1">
        <f t="shared" si="148"/>
        <v>0</v>
      </c>
      <c r="G1209" s="1" t="str">
        <f t="shared" si="149"/>
        <v/>
      </c>
      <c r="I1209" s="1">
        <f t="shared" si="151"/>
        <v>0</v>
      </c>
      <c r="J1209" s="1" t="str">
        <f t="shared" si="150"/>
        <v/>
      </c>
      <c r="P1209" s="1">
        <f t="shared" si="146"/>
        <v>0</v>
      </c>
      <c r="R1209" s="1">
        <f t="shared" si="144"/>
        <v>0</v>
      </c>
      <c r="T1209" s="1">
        <f t="shared" si="147"/>
        <v>0</v>
      </c>
      <c r="U1209" s="1">
        <f t="shared" si="145"/>
        <v>0</v>
      </c>
    </row>
    <row r="1210" spans="6:21" x14ac:dyDescent="0.25">
      <c r="F1210" s="1">
        <f t="shared" si="148"/>
        <v>0</v>
      </c>
      <c r="G1210" s="1" t="str">
        <f t="shared" si="149"/>
        <v/>
      </c>
      <c r="I1210" s="1">
        <f t="shared" si="151"/>
        <v>0</v>
      </c>
      <c r="J1210" s="1" t="str">
        <f t="shared" si="150"/>
        <v/>
      </c>
      <c r="P1210" s="1">
        <f t="shared" si="146"/>
        <v>0</v>
      </c>
      <c r="R1210" s="1">
        <f t="shared" si="144"/>
        <v>0</v>
      </c>
      <c r="T1210" s="1">
        <f t="shared" si="147"/>
        <v>0</v>
      </c>
      <c r="U1210" s="1">
        <f t="shared" si="145"/>
        <v>0</v>
      </c>
    </row>
    <row r="1211" spans="6:21" x14ac:dyDescent="0.25">
      <c r="F1211" s="1">
        <f t="shared" si="148"/>
        <v>0</v>
      </c>
      <c r="G1211" s="1" t="str">
        <f t="shared" si="149"/>
        <v/>
      </c>
      <c r="I1211" s="1">
        <f t="shared" si="151"/>
        <v>0</v>
      </c>
      <c r="J1211" s="1" t="str">
        <f t="shared" si="150"/>
        <v/>
      </c>
      <c r="P1211" s="1">
        <f t="shared" si="146"/>
        <v>0</v>
      </c>
      <c r="R1211" s="1">
        <f t="shared" si="144"/>
        <v>0</v>
      </c>
      <c r="T1211" s="1">
        <f t="shared" si="147"/>
        <v>0</v>
      </c>
      <c r="U1211" s="1">
        <f t="shared" si="145"/>
        <v>0</v>
      </c>
    </row>
    <row r="1212" spans="6:21" x14ac:dyDescent="0.25">
      <c r="F1212" s="1">
        <f t="shared" si="148"/>
        <v>0</v>
      </c>
      <c r="G1212" s="1" t="str">
        <f t="shared" si="149"/>
        <v/>
      </c>
      <c r="I1212" s="1">
        <f t="shared" si="151"/>
        <v>0</v>
      </c>
      <c r="J1212" s="1" t="str">
        <f t="shared" si="150"/>
        <v/>
      </c>
      <c r="P1212" s="1">
        <f t="shared" si="146"/>
        <v>0</v>
      </c>
      <c r="R1212" s="1">
        <f t="shared" si="144"/>
        <v>0</v>
      </c>
      <c r="T1212" s="1">
        <f t="shared" si="147"/>
        <v>0</v>
      </c>
      <c r="U1212" s="1">
        <f t="shared" si="145"/>
        <v>0</v>
      </c>
    </row>
    <row r="1213" spans="6:21" x14ac:dyDescent="0.25">
      <c r="F1213" s="1">
        <f t="shared" si="148"/>
        <v>0</v>
      </c>
      <c r="G1213" s="1" t="str">
        <f t="shared" si="149"/>
        <v/>
      </c>
      <c r="I1213" s="1">
        <f t="shared" si="151"/>
        <v>0</v>
      </c>
      <c r="J1213" s="1" t="str">
        <f t="shared" si="150"/>
        <v/>
      </c>
      <c r="P1213" s="1">
        <f t="shared" si="146"/>
        <v>0</v>
      </c>
      <c r="R1213" s="1">
        <f t="shared" si="144"/>
        <v>0</v>
      </c>
      <c r="T1213" s="1">
        <f t="shared" si="147"/>
        <v>0</v>
      </c>
      <c r="U1213" s="1">
        <f t="shared" si="145"/>
        <v>0</v>
      </c>
    </row>
    <row r="1214" spans="6:21" x14ac:dyDescent="0.25">
      <c r="F1214" s="1">
        <f t="shared" si="148"/>
        <v>0</v>
      </c>
      <c r="G1214" s="1" t="str">
        <f t="shared" si="149"/>
        <v/>
      </c>
      <c r="I1214" s="1">
        <f t="shared" si="151"/>
        <v>0</v>
      </c>
      <c r="J1214" s="1" t="str">
        <f t="shared" si="150"/>
        <v/>
      </c>
      <c r="P1214" s="1">
        <f t="shared" si="146"/>
        <v>0</v>
      </c>
      <c r="R1214" s="1">
        <f t="shared" si="144"/>
        <v>0</v>
      </c>
      <c r="T1214" s="1">
        <f t="shared" si="147"/>
        <v>0</v>
      </c>
      <c r="U1214" s="1">
        <f t="shared" si="145"/>
        <v>0</v>
      </c>
    </row>
    <row r="1215" spans="6:21" x14ac:dyDescent="0.25">
      <c r="F1215" s="1">
        <f t="shared" si="148"/>
        <v>0</v>
      </c>
      <c r="G1215" s="1" t="str">
        <f t="shared" si="149"/>
        <v/>
      </c>
      <c r="I1215" s="1">
        <f t="shared" si="151"/>
        <v>0</v>
      </c>
      <c r="J1215" s="1" t="str">
        <f t="shared" si="150"/>
        <v/>
      </c>
      <c r="P1215" s="1">
        <f t="shared" si="146"/>
        <v>0</v>
      </c>
      <c r="R1215" s="1">
        <f t="shared" si="144"/>
        <v>0</v>
      </c>
      <c r="T1215" s="1">
        <f t="shared" si="147"/>
        <v>0</v>
      </c>
      <c r="U1215" s="1">
        <f t="shared" si="145"/>
        <v>0</v>
      </c>
    </row>
    <row r="1216" spans="6:21" x14ac:dyDescent="0.25">
      <c r="F1216" s="1">
        <f t="shared" si="148"/>
        <v>0</v>
      </c>
      <c r="G1216" s="1" t="str">
        <f t="shared" si="149"/>
        <v/>
      </c>
      <c r="I1216" s="1">
        <f t="shared" si="151"/>
        <v>0</v>
      </c>
      <c r="J1216" s="1" t="str">
        <f t="shared" si="150"/>
        <v/>
      </c>
      <c r="P1216" s="1">
        <f t="shared" si="146"/>
        <v>0</v>
      </c>
      <c r="R1216" s="1">
        <f t="shared" ref="R1216:R1279" si="152">COUNTIF(Q1216,"Non")</f>
        <v>0</v>
      </c>
      <c r="T1216" s="1">
        <f t="shared" si="147"/>
        <v>0</v>
      </c>
      <c r="U1216" s="1">
        <f t="shared" ref="U1216:U1279" si="153">COUNTIFS(O1216,"=Non",Q1216,"=Non",S1216,"=Non")</f>
        <v>0</v>
      </c>
    </row>
    <row r="1217" spans="6:21" x14ac:dyDescent="0.25">
      <c r="F1217" s="1">
        <f t="shared" si="148"/>
        <v>0</v>
      </c>
      <c r="G1217" s="1" t="str">
        <f t="shared" si="149"/>
        <v/>
      </c>
      <c r="I1217" s="1">
        <f t="shared" si="151"/>
        <v>0</v>
      </c>
      <c r="J1217" s="1" t="str">
        <f t="shared" si="150"/>
        <v/>
      </c>
      <c r="P1217" s="1">
        <f t="shared" ref="P1217:P1280" si="154">COUNTIF(O1217,"Non")</f>
        <v>0</v>
      </c>
      <c r="R1217" s="1">
        <f t="shared" si="152"/>
        <v>0</v>
      </c>
      <c r="T1217" s="1">
        <f t="shared" ref="T1217:T1280" si="155">COUNTIF(S1217,"Non")+COUNTIF(S1217,"Sans Objet")</f>
        <v>0</v>
      </c>
      <c r="U1217" s="1">
        <f t="shared" si="153"/>
        <v>0</v>
      </c>
    </row>
    <row r="1218" spans="6:21" x14ac:dyDescent="0.25">
      <c r="F1218" s="1">
        <f t="shared" si="148"/>
        <v>0</v>
      </c>
      <c r="G1218" s="1" t="str">
        <f t="shared" si="149"/>
        <v/>
      </c>
      <c r="I1218" s="1">
        <f t="shared" si="151"/>
        <v>0</v>
      </c>
      <c r="J1218" s="1" t="str">
        <f t="shared" si="150"/>
        <v/>
      </c>
      <c r="P1218" s="1">
        <f t="shared" si="154"/>
        <v>0</v>
      </c>
      <c r="R1218" s="1">
        <f t="shared" si="152"/>
        <v>0</v>
      </c>
      <c r="T1218" s="1">
        <f t="shared" si="155"/>
        <v>0</v>
      </c>
      <c r="U1218" s="1">
        <f t="shared" si="153"/>
        <v>0</v>
      </c>
    </row>
    <row r="1219" spans="6:21" x14ac:dyDescent="0.25">
      <c r="F1219" s="1">
        <f t="shared" ref="F1219:F1282" si="156">IF((E1219=""),0,-(E1219-C1219))</f>
        <v>0</v>
      </c>
      <c r="G1219" s="1" t="str">
        <f t="shared" ref="G1219:G1282" si="157">IF((F1219=0),"",F1219)</f>
        <v/>
      </c>
      <c r="I1219" s="1">
        <f t="shared" si="151"/>
        <v>0</v>
      </c>
      <c r="J1219" s="1" t="str">
        <f t="shared" ref="J1219:J1282" si="158">IF((I1219=0),"",I1219)</f>
        <v/>
      </c>
      <c r="P1219" s="1">
        <f t="shared" si="154"/>
        <v>0</v>
      </c>
      <c r="R1219" s="1">
        <f t="shared" si="152"/>
        <v>0</v>
      </c>
      <c r="T1219" s="1">
        <f t="shared" si="155"/>
        <v>0</v>
      </c>
      <c r="U1219" s="1">
        <f t="shared" si="153"/>
        <v>0</v>
      </c>
    </row>
    <row r="1220" spans="6:21" x14ac:dyDescent="0.25">
      <c r="F1220" s="1">
        <f t="shared" si="156"/>
        <v>0</v>
      </c>
      <c r="G1220" s="1" t="str">
        <f t="shared" si="157"/>
        <v/>
      </c>
      <c r="I1220" s="1">
        <f t="shared" ref="I1220:I1283" si="159">IF((H1220=""),0,(C1220-H1220))</f>
        <v>0</v>
      </c>
      <c r="J1220" s="1" t="str">
        <f t="shared" si="158"/>
        <v/>
      </c>
      <c r="P1220" s="1">
        <f t="shared" si="154"/>
        <v>0</v>
      </c>
      <c r="R1220" s="1">
        <f t="shared" si="152"/>
        <v>0</v>
      </c>
      <c r="T1220" s="1">
        <f t="shared" si="155"/>
        <v>0</v>
      </c>
      <c r="U1220" s="1">
        <f t="shared" si="153"/>
        <v>0</v>
      </c>
    </row>
    <row r="1221" spans="6:21" x14ac:dyDescent="0.25">
      <c r="F1221" s="1">
        <f t="shared" si="156"/>
        <v>0</v>
      </c>
      <c r="G1221" s="1" t="str">
        <f t="shared" si="157"/>
        <v/>
      </c>
      <c r="I1221" s="1">
        <f t="shared" si="159"/>
        <v>0</v>
      </c>
      <c r="J1221" s="1" t="str">
        <f t="shared" si="158"/>
        <v/>
      </c>
      <c r="P1221" s="1">
        <f t="shared" si="154"/>
        <v>0</v>
      </c>
      <c r="R1221" s="1">
        <f t="shared" si="152"/>
        <v>0</v>
      </c>
      <c r="T1221" s="1">
        <f t="shared" si="155"/>
        <v>0</v>
      </c>
      <c r="U1221" s="1">
        <f t="shared" si="153"/>
        <v>0</v>
      </c>
    </row>
    <row r="1222" spans="6:21" x14ac:dyDescent="0.25">
      <c r="F1222" s="1">
        <f t="shared" si="156"/>
        <v>0</v>
      </c>
      <c r="G1222" s="1" t="str">
        <f t="shared" si="157"/>
        <v/>
      </c>
      <c r="I1222" s="1">
        <f t="shared" si="159"/>
        <v>0</v>
      </c>
      <c r="J1222" s="1" t="str">
        <f t="shared" si="158"/>
        <v/>
      </c>
      <c r="P1222" s="1">
        <f t="shared" si="154"/>
        <v>0</v>
      </c>
      <c r="R1222" s="1">
        <f t="shared" si="152"/>
        <v>0</v>
      </c>
      <c r="T1222" s="1">
        <f t="shared" si="155"/>
        <v>0</v>
      </c>
      <c r="U1222" s="1">
        <f t="shared" si="153"/>
        <v>0</v>
      </c>
    </row>
    <row r="1223" spans="6:21" x14ac:dyDescent="0.25">
      <c r="F1223" s="1">
        <f t="shared" si="156"/>
        <v>0</v>
      </c>
      <c r="G1223" s="1" t="str">
        <f t="shared" si="157"/>
        <v/>
      </c>
      <c r="I1223" s="1">
        <f t="shared" si="159"/>
        <v>0</v>
      </c>
      <c r="J1223" s="1" t="str">
        <f t="shared" si="158"/>
        <v/>
      </c>
      <c r="P1223" s="1">
        <f t="shared" si="154"/>
        <v>0</v>
      </c>
      <c r="R1223" s="1">
        <f t="shared" si="152"/>
        <v>0</v>
      </c>
      <c r="T1223" s="1">
        <f t="shared" si="155"/>
        <v>0</v>
      </c>
      <c r="U1223" s="1">
        <f t="shared" si="153"/>
        <v>0</v>
      </c>
    </row>
    <row r="1224" spans="6:21" x14ac:dyDescent="0.25">
      <c r="F1224" s="1">
        <f t="shared" si="156"/>
        <v>0</v>
      </c>
      <c r="G1224" s="1" t="str">
        <f t="shared" si="157"/>
        <v/>
      </c>
      <c r="I1224" s="1">
        <f t="shared" si="159"/>
        <v>0</v>
      </c>
      <c r="J1224" s="1" t="str">
        <f t="shared" si="158"/>
        <v/>
      </c>
      <c r="P1224" s="1">
        <f t="shared" si="154"/>
        <v>0</v>
      </c>
      <c r="R1224" s="1">
        <f t="shared" si="152"/>
        <v>0</v>
      </c>
      <c r="T1224" s="1">
        <f t="shared" si="155"/>
        <v>0</v>
      </c>
      <c r="U1224" s="1">
        <f t="shared" si="153"/>
        <v>0</v>
      </c>
    </row>
    <row r="1225" spans="6:21" x14ac:dyDescent="0.25">
      <c r="F1225" s="1">
        <f t="shared" si="156"/>
        <v>0</v>
      </c>
      <c r="G1225" s="1" t="str">
        <f t="shared" si="157"/>
        <v/>
      </c>
      <c r="I1225" s="1">
        <f t="shared" si="159"/>
        <v>0</v>
      </c>
      <c r="J1225" s="1" t="str">
        <f t="shared" si="158"/>
        <v/>
      </c>
      <c r="P1225" s="1">
        <f t="shared" si="154"/>
        <v>0</v>
      </c>
      <c r="R1225" s="1">
        <f t="shared" si="152"/>
        <v>0</v>
      </c>
      <c r="T1225" s="1">
        <f t="shared" si="155"/>
        <v>0</v>
      </c>
      <c r="U1225" s="1">
        <f t="shared" si="153"/>
        <v>0</v>
      </c>
    </row>
    <row r="1226" spans="6:21" x14ac:dyDescent="0.25">
      <c r="F1226" s="1">
        <f t="shared" si="156"/>
        <v>0</v>
      </c>
      <c r="G1226" s="1" t="str">
        <f t="shared" si="157"/>
        <v/>
      </c>
      <c r="I1226" s="1">
        <f t="shared" si="159"/>
        <v>0</v>
      </c>
      <c r="J1226" s="1" t="str">
        <f t="shared" si="158"/>
        <v/>
      </c>
      <c r="P1226" s="1">
        <f t="shared" si="154"/>
        <v>0</v>
      </c>
      <c r="R1226" s="1">
        <f t="shared" si="152"/>
        <v>0</v>
      </c>
      <c r="T1226" s="1">
        <f t="shared" si="155"/>
        <v>0</v>
      </c>
      <c r="U1226" s="1">
        <f t="shared" si="153"/>
        <v>0</v>
      </c>
    </row>
    <row r="1227" spans="6:21" x14ac:dyDescent="0.25">
      <c r="F1227" s="1">
        <f t="shared" si="156"/>
        <v>0</v>
      </c>
      <c r="G1227" s="1" t="str">
        <f t="shared" si="157"/>
        <v/>
      </c>
      <c r="I1227" s="1">
        <f t="shared" si="159"/>
        <v>0</v>
      </c>
      <c r="J1227" s="1" t="str">
        <f t="shared" si="158"/>
        <v/>
      </c>
      <c r="P1227" s="1">
        <f t="shared" si="154"/>
        <v>0</v>
      </c>
      <c r="R1227" s="1">
        <f t="shared" si="152"/>
        <v>0</v>
      </c>
      <c r="T1227" s="1">
        <f t="shared" si="155"/>
        <v>0</v>
      </c>
      <c r="U1227" s="1">
        <f t="shared" si="153"/>
        <v>0</v>
      </c>
    </row>
    <row r="1228" spans="6:21" x14ac:dyDescent="0.25">
      <c r="F1228" s="1">
        <f t="shared" si="156"/>
        <v>0</v>
      </c>
      <c r="G1228" s="1" t="str">
        <f t="shared" si="157"/>
        <v/>
      </c>
      <c r="I1228" s="1">
        <f t="shared" si="159"/>
        <v>0</v>
      </c>
      <c r="J1228" s="1" t="str">
        <f t="shared" si="158"/>
        <v/>
      </c>
      <c r="P1228" s="1">
        <f t="shared" si="154"/>
        <v>0</v>
      </c>
      <c r="R1228" s="1">
        <f t="shared" si="152"/>
        <v>0</v>
      </c>
      <c r="T1228" s="1">
        <f t="shared" si="155"/>
        <v>0</v>
      </c>
      <c r="U1228" s="1">
        <f t="shared" si="153"/>
        <v>0</v>
      </c>
    </row>
    <row r="1229" spans="6:21" x14ac:dyDescent="0.25">
      <c r="F1229" s="1">
        <f t="shared" si="156"/>
        <v>0</v>
      </c>
      <c r="G1229" s="1" t="str">
        <f t="shared" si="157"/>
        <v/>
      </c>
      <c r="I1229" s="1">
        <f t="shared" si="159"/>
        <v>0</v>
      </c>
      <c r="J1229" s="1" t="str">
        <f t="shared" si="158"/>
        <v/>
      </c>
      <c r="P1229" s="1">
        <f t="shared" si="154"/>
        <v>0</v>
      </c>
      <c r="R1229" s="1">
        <f t="shared" si="152"/>
        <v>0</v>
      </c>
      <c r="T1229" s="1">
        <f t="shared" si="155"/>
        <v>0</v>
      </c>
      <c r="U1229" s="1">
        <f t="shared" si="153"/>
        <v>0</v>
      </c>
    </row>
    <row r="1230" spans="6:21" x14ac:dyDescent="0.25">
      <c r="F1230" s="1">
        <f t="shared" si="156"/>
        <v>0</v>
      </c>
      <c r="G1230" s="1" t="str">
        <f t="shared" si="157"/>
        <v/>
      </c>
      <c r="I1230" s="1">
        <f t="shared" si="159"/>
        <v>0</v>
      </c>
      <c r="J1230" s="1" t="str">
        <f t="shared" si="158"/>
        <v/>
      </c>
      <c r="P1230" s="1">
        <f t="shared" si="154"/>
        <v>0</v>
      </c>
      <c r="R1230" s="1">
        <f t="shared" si="152"/>
        <v>0</v>
      </c>
      <c r="T1230" s="1">
        <f t="shared" si="155"/>
        <v>0</v>
      </c>
      <c r="U1230" s="1">
        <f t="shared" si="153"/>
        <v>0</v>
      </c>
    </row>
    <row r="1231" spans="6:21" x14ac:dyDescent="0.25">
      <c r="F1231" s="1">
        <f t="shared" si="156"/>
        <v>0</v>
      </c>
      <c r="G1231" s="1" t="str">
        <f t="shared" si="157"/>
        <v/>
      </c>
      <c r="I1231" s="1">
        <f t="shared" si="159"/>
        <v>0</v>
      </c>
      <c r="J1231" s="1" t="str">
        <f t="shared" si="158"/>
        <v/>
      </c>
      <c r="P1231" s="1">
        <f t="shared" si="154"/>
        <v>0</v>
      </c>
      <c r="R1231" s="1">
        <f t="shared" si="152"/>
        <v>0</v>
      </c>
      <c r="T1231" s="1">
        <f t="shared" si="155"/>
        <v>0</v>
      </c>
      <c r="U1231" s="1">
        <f t="shared" si="153"/>
        <v>0</v>
      </c>
    </row>
    <row r="1232" spans="6:21" x14ac:dyDescent="0.25">
      <c r="F1232" s="1">
        <f t="shared" si="156"/>
        <v>0</v>
      </c>
      <c r="G1232" s="1" t="str">
        <f t="shared" si="157"/>
        <v/>
      </c>
      <c r="I1232" s="1">
        <f t="shared" si="159"/>
        <v>0</v>
      </c>
      <c r="J1232" s="1" t="str">
        <f t="shared" si="158"/>
        <v/>
      </c>
      <c r="P1232" s="1">
        <f t="shared" si="154"/>
        <v>0</v>
      </c>
      <c r="R1232" s="1">
        <f t="shared" si="152"/>
        <v>0</v>
      </c>
      <c r="T1232" s="1">
        <f t="shared" si="155"/>
        <v>0</v>
      </c>
      <c r="U1232" s="1">
        <f t="shared" si="153"/>
        <v>0</v>
      </c>
    </row>
    <row r="1233" spans="6:21" x14ac:dyDescent="0.25">
      <c r="F1233" s="1">
        <f t="shared" si="156"/>
        <v>0</v>
      </c>
      <c r="G1233" s="1" t="str">
        <f t="shared" si="157"/>
        <v/>
      </c>
      <c r="I1233" s="1">
        <f t="shared" si="159"/>
        <v>0</v>
      </c>
      <c r="J1233" s="1" t="str">
        <f t="shared" si="158"/>
        <v/>
      </c>
      <c r="P1233" s="1">
        <f t="shared" si="154"/>
        <v>0</v>
      </c>
      <c r="R1233" s="1">
        <f t="shared" si="152"/>
        <v>0</v>
      </c>
      <c r="T1233" s="1">
        <f t="shared" si="155"/>
        <v>0</v>
      </c>
      <c r="U1233" s="1">
        <f t="shared" si="153"/>
        <v>0</v>
      </c>
    </row>
    <row r="1234" spans="6:21" x14ac:dyDescent="0.25">
      <c r="F1234" s="1">
        <f t="shared" si="156"/>
        <v>0</v>
      </c>
      <c r="G1234" s="1" t="str">
        <f t="shared" si="157"/>
        <v/>
      </c>
      <c r="I1234" s="1">
        <f t="shared" si="159"/>
        <v>0</v>
      </c>
      <c r="J1234" s="1" t="str">
        <f t="shared" si="158"/>
        <v/>
      </c>
      <c r="P1234" s="1">
        <f t="shared" si="154"/>
        <v>0</v>
      </c>
      <c r="R1234" s="1">
        <f t="shared" si="152"/>
        <v>0</v>
      </c>
      <c r="T1234" s="1">
        <f t="shared" si="155"/>
        <v>0</v>
      </c>
      <c r="U1234" s="1">
        <f t="shared" si="153"/>
        <v>0</v>
      </c>
    </row>
    <row r="1235" spans="6:21" x14ac:dyDescent="0.25">
      <c r="F1235" s="1">
        <f t="shared" si="156"/>
        <v>0</v>
      </c>
      <c r="G1235" s="1" t="str">
        <f t="shared" si="157"/>
        <v/>
      </c>
      <c r="I1235" s="1">
        <f t="shared" si="159"/>
        <v>0</v>
      </c>
      <c r="J1235" s="1" t="str">
        <f t="shared" si="158"/>
        <v/>
      </c>
      <c r="P1235" s="1">
        <f t="shared" si="154"/>
        <v>0</v>
      </c>
      <c r="R1235" s="1">
        <f t="shared" si="152"/>
        <v>0</v>
      </c>
      <c r="T1235" s="1">
        <f t="shared" si="155"/>
        <v>0</v>
      </c>
      <c r="U1235" s="1">
        <f t="shared" si="153"/>
        <v>0</v>
      </c>
    </row>
    <row r="1236" spans="6:21" x14ac:dyDescent="0.25">
      <c r="F1236" s="1">
        <f t="shared" si="156"/>
        <v>0</v>
      </c>
      <c r="G1236" s="1" t="str">
        <f t="shared" si="157"/>
        <v/>
      </c>
      <c r="I1236" s="1">
        <f t="shared" si="159"/>
        <v>0</v>
      </c>
      <c r="J1236" s="1" t="str">
        <f t="shared" si="158"/>
        <v/>
      </c>
      <c r="P1236" s="1">
        <f t="shared" si="154"/>
        <v>0</v>
      </c>
      <c r="R1236" s="1">
        <f t="shared" si="152"/>
        <v>0</v>
      </c>
      <c r="T1236" s="1">
        <f t="shared" si="155"/>
        <v>0</v>
      </c>
      <c r="U1236" s="1">
        <f t="shared" si="153"/>
        <v>0</v>
      </c>
    </row>
    <row r="1237" spans="6:21" x14ac:dyDescent="0.25">
      <c r="F1237" s="1">
        <f t="shared" si="156"/>
        <v>0</v>
      </c>
      <c r="G1237" s="1" t="str">
        <f t="shared" si="157"/>
        <v/>
      </c>
      <c r="I1237" s="1">
        <f t="shared" si="159"/>
        <v>0</v>
      </c>
      <c r="J1237" s="1" t="str">
        <f t="shared" si="158"/>
        <v/>
      </c>
      <c r="P1237" s="1">
        <f t="shared" si="154"/>
        <v>0</v>
      </c>
      <c r="R1237" s="1">
        <f t="shared" si="152"/>
        <v>0</v>
      </c>
      <c r="T1237" s="1">
        <f t="shared" si="155"/>
        <v>0</v>
      </c>
      <c r="U1237" s="1">
        <f t="shared" si="153"/>
        <v>0</v>
      </c>
    </row>
    <row r="1238" spans="6:21" x14ac:dyDescent="0.25">
      <c r="F1238" s="1">
        <f t="shared" si="156"/>
        <v>0</v>
      </c>
      <c r="G1238" s="1" t="str">
        <f t="shared" si="157"/>
        <v/>
      </c>
      <c r="I1238" s="1">
        <f t="shared" si="159"/>
        <v>0</v>
      </c>
      <c r="J1238" s="1" t="str">
        <f t="shared" si="158"/>
        <v/>
      </c>
      <c r="P1238" s="1">
        <f t="shared" si="154"/>
        <v>0</v>
      </c>
      <c r="R1238" s="1">
        <f t="shared" si="152"/>
        <v>0</v>
      </c>
      <c r="T1238" s="1">
        <f t="shared" si="155"/>
        <v>0</v>
      </c>
      <c r="U1238" s="1">
        <f t="shared" si="153"/>
        <v>0</v>
      </c>
    </row>
    <row r="1239" spans="6:21" x14ac:dyDescent="0.25">
      <c r="F1239" s="1">
        <f t="shared" si="156"/>
        <v>0</v>
      </c>
      <c r="G1239" s="1" t="str">
        <f t="shared" si="157"/>
        <v/>
      </c>
      <c r="I1239" s="1">
        <f t="shared" si="159"/>
        <v>0</v>
      </c>
      <c r="J1239" s="1" t="str">
        <f t="shared" si="158"/>
        <v/>
      </c>
      <c r="P1239" s="1">
        <f t="shared" si="154"/>
        <v>0</v>
      </c>
      <c r="R1239" s="1">
        <f t="shared" si="152"/>
        <v>0</v>
      </c>
      <c r="T1239" s="1">
        <f t="shared" si="155"/>
        <v>0</v>
      </c>
      <c r="U1239" s="1">
        <f t="shared" si="153"/>
        <v>0</v>
      </c>
    </row>
    <row r="1240" spans="6:21" x14ac:dyDescent="0.25">
      <c r="F1240" s="1">
        <f t="shared" si="156"/>
        <v>0</v>
      </c>
      <c r="G1240" s="1" t="str">
        <f t="shared" si="157"/>
        <v/>
      </c>
      <c r="I1240" s="1">
        <f t="shared" si="159"/>
        <v>0</v>
      </c>
      <c r="J1240" s="1" t="str">
        <f t="shared" si="158"/>
        <v/>
      </c>
      <c r="P1240" s="1">
        <f t="shared" si="154"/>
        <v>0</v>
      </c>
      <c r="R1240" s="1">
        <f t="shared" si="152"/>
        <v>0</v>
      </c>
      <c r="T1240" s="1">
        <f t="shared" si="155"/>
        <v>0</v>
      </c>
      <c r="U1240" s="1">
        <f t="shared" si="153"/>
        <v>0</v>
      </c>
    </row>
    <row r="1241" spans="6:21" x14ac:dyDescent="0.25">
      <c r="F1241" s="1">
        <f t="shared" si="156"/>
        <v>0</v>
      </c>
      <c r="G1241" s="1" t="str">
        <f t="shared" si="157"/>
        <v/>
      </c>
      <c r="I1241" s="1">
        <f t="shared" si="159"/>
        <v>0</v>
      </c>
      <c r="J1241" s="1" t="str">
        <f t="shared" si="158"/>
        <v/>
      </c>
      <c r="P1241" s="1">
        <f t="shared" si="154"/>
        <v>0</v>
      </c>
      <c r="R1241" s="1">
        <f t="shared" si="152"/>
        <v>0</v>
      </c>
      <c r="T1241" s="1">
        <f t="shared" si="155"/>
        <v>0</v>
      </c>
      <c r="U1241" s="1">
        <f t="shared" si="153"/>
        <v>0</v>
      </c>
    </row>
    <row r="1242" spans="6:21" x14ac:dyDescent="0.25">
      <c r="F1242" s="1">
        <f t="shared" si="156"/>
        <v>0</v>
      </c>
      <c r="G1242" s="1" t="str">
        <f t="shared" si="157"/>
        <v/>
      </c>
      <c r="I1242" s="1">
        <f t="shared" si="159"/>
        <v>0</v>
      </c>
      <c r="J1242" s="1" t="str">
        <f t="shared" si="158"/>
        <v/>
      </c>
      <c r="P1242" s="1">
        <f t="shared" si="154"/>
        <v>0</v>
      </c>
      <c r="R1242" s="1">
        <f t="shared" si="152"/>
        <v>0</v>
      </c>
      <c r="T1242" s="1">
        <f t="shared" si="155"/>
        <v>0</v>
      </c>
      <c r="U1242" s="1">
        <f t="shared" si="153"/>
        <v>0</v>
      </c>
    </row>
    <row r="1243" spans="6:21" x14ac:dyDescent="0.25">
      <c r="F1243" s="1">
        <f t="shared" si="156"/>
        <v>0</v>
      </c>
      <c r="G1243" s="1" t="str">
        <f t="shared" si="157"/>
        <v/>
      </c>
      <c r="I1243" s="1">
        <f t="shared" si="159"/>
        <v>0</v>
      </c>
      <c r="J1243" s="1" t="str">
        <f t="shared" si="158"/>
        <v/>
      </c>
      <c r="P1243" s="1">
        <f t="shared" si="154"/>
        <v>0</v>
      </c>
      <c r="R1243" s="1">
        <f t="shared" si="152"/>
        <v>0</v>
      </c>
      <c r="T1243" s="1">
        <f t="shared" si="155"/>
        <v>0</v>
      </c>
      <c r="U1243" s="1">
        <f t="shared" si="153"/>
        <v>0</v>
      </c>
    </row>
    <row r="1244" spans="6:21" x14ac:dyDescent="0.25">
      <c r="F1244" s="1">
        <f t="shared" si="156"/>
        <v>0</v>
      </c>
      <c r="G1244" s="1" t="str">
        <f t="shared" si="157"/>
        <v/>
      </c>
      <c r="I1244" s="1">
        <f t="shared" si="159"/>
        <v>0</v>
      </c>
      <c r="J1244" s="1" t="str">
        <f t="shared" si="158"/>
        <v/>
      </c>
      <c r="P1244" s="1">
        <f t="shared" si="154"/>
        <v>0</v>
      </c>
      <c r="R1244" s="1">
        <f t="shared" si="152"/>
        <v>0</v>
      </c>
      <c r="T1244" s="1">
        <f t="shared" si="155"/>
        <v>0</v>
      </c>
      <c r="U1244" s="1">
        <f t="shared" si="153"/>
        <v>0</v>
      </c>
    </row>
    <row r="1245" spans="6:21" x14ac:dyDescent="0.25">
      <c r="F1245" s="1">
        <f t="shared" si="156"/>
        <v>0</v>
      </c>
      <c r="G1245" s="1" t="str">
        <f t="shared" si="157"/>
        <v/>
      </c>
      <c r="I1245" s="1">
        <f t="shared" si="159"/>
        <v>0</v>
      </c>
      <c r="J1245" s="1" t="str">
        <f t="shared" si="158"/>
        <v/>
      </c>
      <c r="P1245" s="1">
        <f t="shared" si="154"/>
        <v>0</v>
      </c>
      <c r="R1245" s="1">
        <f t="shared" si="152"/>
        <v>0</v>
      </c>
      <c r="T1245" s="1">
        <f t="shared" si="155"/>
        <v>0</v>
      </c>
      <c r="U1245" s="1">
        <f t="shared" si="153"/>
        <v>0</v>
      </c>
    </row>
    <row r="1246" spans="6:21" x14ac:dyDescent="0.25">
      <c r="F1246" s="1">
        <f t="shared" si="156"/>
        <v>0</v>
      </c>
      <c r="G1246" s="1" t="str">
        <f t="shared" si="157"/>
        <v/>
      </c>
      <c r="I1246" s="1">
        <f t="shared" si="159"/>
        <v>0</v>
      </c>
      <c r="J1246" s="1" t="str">
        <f t="shared" si="158"/>
        <v/>
      </c>
      <c r="P1246" s="1">
        <f t="shared" si="154"/>
        <v>0</v>
      </c>
      <c r="R1246" s="1">
        <f t="shared" si="152"/>
        <v>0</v>
      </c>
      <c r="T1246" s="1">
        <f t="shared" si="155"/>
        <v>0</v>
      </c>
      <c r="U1246" s="1">
        <f t="shared" si="153"/>
        <v>0</v>
      </c>
    </row>
    <row r="1247" spans="6:21" x14ac:dyDescent="0.25">
      <c r="F1247" s="1">
        <f t="shared" si="156"/>
        <v>0</v>
      </c>
      <c r="G1247" s="1" t="str">
        <f t="shared" si="157"/>
        <v/>
      </c>
      <c r="I1247" s="1">
        <f t="shared" si="159"/>
        <v>0</v>
      </c>
      <c r="J1247" s="1" t="str">
        <f t="shared" si="158"/>
        <v/>
      </c>
      <c r="P1247" s="1">
        <f t="shared" si="154"/>
        <v>0</v>
      </c>
      <c r="R1247" s="1">
        <f t="shared" si="152"/>
        <v>0</v>
      </c>
      <c r="T1247" s="1">
        <f t="shared" si="155"/>
        <v>0</v>
      </c>
      <c r="U1247" s="1">
        <f t="shared" si="153"/>
        <v>0</v>
      </c>
    </row>
    <row r="1248" spans="6:21" x14ac:dyDescent="0.25">
      <c r="F1248" s="1">
        <f t="shared" si="156"/>
        <v>0</v>
      </c>
      <c r="G1248" s="1" t="str">
        <f t="shared" si="157"/>
        <v/>
      </c>
      <c r="I1248" s="1">
        <f t="shared" si="159"/>
        <v>0</v>
      </c>
      <c r="J1248" s="1" t="str">
        <f t="shared" si="158"/>
        <v/>
      </c>
      <c r="P1248" s="1">
        <f t="shared" si="154"/>
        <v>0</v>
      </c>
      <c r="R1248" s="1">
        <f t="shared" si="152"/>
        <v>0</v>
      </c>
      <c r="T1248" s="1">
        <f t="shared" si="155"/>
        <v>0</v>
      </c>
      <c r="U1248" s="1">
        <f t="shared" si="153"/>
        <v>0</v>
      </c>
    </row>
    <row r="1249" spans="6:21" x14ac:dyDescent="0.25">
      <c r="F1249" s="1">
        <f t="shared" si="156"/>
        <v>0</v>
      </c>
      <c r="G1249" s="1" t="str">
        <f t="shared" si="157"/>
        <v/>
      </c>
      <c r="I1249" s="1">
        <f t="shared" si="159"/>
        <v>0</v>
      </c>
      <c r="J1249" s="1" t="str">
        <f t="shared" si="158"/>
        <v/>
      </c>
      <c r="P1249" s="1">
        <f t="shared" si="154"/>
        <v>0</v>
      </c>
      <c r="R1249" s="1">
        <f t="shared" si="152"/>
        <v>0</v>
      </c>
      <c r="T1249" s="1">
        <f t="shared" si="155"/>
        <v>0</v>
      </c>
      <c r="U1249" s="1">
        <f t="shared" si="153"/>
        <v>0</v>
      </c>
    </row>
    <row r="1250" spans="6:21" x14ac:dyDescent="0.25">
      <c r="F1250" s="1">
        <f t="shared" si="156"/>
        <v>0</v>
      </c>
      <c r="G1250" s="1" t="str">
        <f t="shared" si="157"/>
        <v/>
      </c>
      <c r="I1250" s="1">
        <f t="shared" si="159"/>
        <v>0</v>
      </c>
      <c r="J1250" s="1" t="str">
        <f t="shared" si="158"/>
        <v/>
      </c>
      <c r="P1250" s="1">
        <f t="shared" si="154"/>
        <v>0</v>
      </c>
      <c r="R1250" s="1">
        <f t="shared" si="152"/>
        <v>0</v>
      </c>
      <c r="T1250" s="1">
        <f t="shared" si="155"/>
        <v>0</v>
      </c>
      <c r="U1250" s="1">
        <f t="shared" si="153"/>
        <v>0</v>
      </c>
    </row>
    <row r="1251" spans="6:21" x14ac:dyDescent="0.25">
      <c r="F1251" s="1">
        <f t="shared" si="156"/>
        <v>0</v>
      </c>
      <c r="G1251" s="1" t="str">
        <f t="shared" si="157"/>
        <v/>
      </c>
      <c r="I1251" s="1">
        <f t="shared" si="159"/>
        <v>0</v>
      </c>
      <c r="J1251" s="1" t="str">
        <f t="shared" si="158"/>
        <v/>
      </c>
      <c r="P1251" s="1">
        <f t="shared" si="154"/>
        <v>0</v>
      </c>
      <c r="R1251" s="1">
        <f t="shared" si="152"/>
        <v>0</v>
      </c>
      <c r="T1251" s="1">
        <f t="shared" si="155"/>
        <v>0</v>
      </c>
      <c r="U1251" s="1">
        <f t="shared" si="153"/>
        <v>0</v>
      </c>
    </row>
    <row r="1252" spans="6:21" x14ac:dyDescent="0.25">
      <c r="F1252" s="1">
        <f t="shared" si="156"/>
        <v>0</v>
      </c>
      <c r="G1252" s="1" t="str">
        <f t="shared" si="157"/>
        <v/>
      </c>
      <c r="I1252" s="1">
        <f t="shared" si="159"/>
        <v>0</v>
      </c>
      <c r="J1252" s="1" t="str">
        <f t="shared" si="158"/>
        <v/>
      </c>
      <c r="P1252" s="1">
        <f t="shared" si="154"/>
        <v>0</v>
      </c>
      <c r="R1252" s="1">
        <f t="shared" si="152"/>
        <v>0</v>
      </c>
      <c r="T1252" s="1">
        <f t="shared" si="155"/>
        <v>0</v>
      </c>
      <c r="U1252" s="1">
        <f t="shared" si="153"/>
        <v>0</v>
      </c>
    </row>
    <row r="1253" spans="6:21" x14ac:dyDescent="0.25">
      <c r="F1253" s="1">
        <f t="shared" si="156"/>
        <v>0</v>
      </c>
      <c r="G1253" s="1" t="str">
        <f t="shared" si="157"/>
        <v/>
      </c>
      <c r="I1253" s="1">
        <f t="shared" si="159"/>
        <v>0</v>
      </c>
      <c r="J1253" s="1" t="str">
        <f t="shared" si="158"/>
        <v/>
      </c>
      <c r="P1253" s="1">
        <f t="shared" si="154"/>
        <v>0</v>
      </c>
      <c r="R1253" s="1">
        <f t="shared" si="152"/>
        <v>0</v>
      </c>
      <c r="T1253" s="1">
        <f t="shared" si="155"/>
        <v>0</v>
      </c>
      <c r="U1253" s="1">
        <f t="shared" si="153"/>
        <v>0</v>
      </c>
    </row>
    <row r="1254" spans="6:21" x14ac:dyDescent="0.25">
      <c r="F1254" s="1">
        <f t="shared" si="156"/>
        <v>0</v>
      </c>
      <c r="G1254" s="1" t="str">
        <f t="shared" si="157"/>
        <v/>
      </c>
      <c r="I1254" s="1">
        <f t="shared" si="159"/>
        <v>0</v>
      </c>
      <c r="J1254" s="1" t="str">
        <f t="shared" si="158"/>
        <v/>
      </c>
      <c r="P1254" s="1">
        <f t="shared" si="154"/>
        <v>0</v>
      </c>
      <c r="R1254" s="1">
        <f t="shared" si="152"/>
        <v>0</v>
      </c>
      <c r="T1254" s="1">
        <f t="shared" si="155"/>
        <v>0</v>
      </c>
      <c r="U1254" s="1">
        <f t="shared" si="153"/>
        <v>0</v>
      </c>
    </row>
    <row r="1255" spans="6:21" x14ac:dyDescent="0.25">
      <c r="F1255" s="1">
        <f t="shared" si="156"/>
        <v>0</v>
      </c>
      <c r="G1255" s="1" t="str">
        <f t="shared" si="157"/>
        <v/>
      </c>
      <c r="I1255" s="1">
        <f t="shared" si="159"/>
        <v>0</v>
      </c>
      <c r="J1255" s="1" t="str">
        <f t="shared" si="158"/>
        <v/>
      </c>
      <c r="P1255" s="1">
        <f t="shared" si="154"/>
        <v>0</v>
      </c>
      <c r="R1255" s="1">
        <f t="shared" si="152"/>
        <v>0</v>
      </c>
      <c r="T1255" s="1">
        <f t="shared" si="155"/>
        <v>0</v>
      </c>
      <c r="U1255" s="1">
        <f t="shared" si="153"/>
        <v>0</v>
      </c>
    </row>
    <row r="1256" spans="6:21" x14ac:dyDescent="0.25">
      <c r="F1256" s="1">
        <f t="shared" si="156"/>
        <v>0</v>
      </c>
      <c r="G1256" s="1" t="str">
        <f t="shared" si="157"/>
        <v/>
      </c>
      <c r="I1256" s="1">
        <f t="shared" si="159"/>
        <v>0</v>
      </c>
      <c r="J1256" s="1" t="str">
        <f t="shared" si="158"/>
        <v/>
      </c>
      <c r="P1256" s="1">
        <f t="shared" si="154"/>
        <v>0</v>
      </c>
      <c r="R1256" s="1">
        <f t="shared" si="152"/>
        <v>0</v>
      </c>
      <c r="T1256" s="1">
        <f t="shared" si="155"/>
        <v>0</v>
      </c>
      <c r="U1256" s="1">
        <f t="shared" si="153"/>
        <v>0</v>
      </c>
    </row>
    <row r="1257" spans="6:21" x14ac:dyDescent="0.25">
      <c r="F1257" s="1">
        <f t="shared" si="156"/>
        <v>0</v>
      </c>
      <c r="G1257" s="1" t="str">
        <f t="shared" si="157"/>
        <v/>
      </c>
      <c r="I1257" s="1">
        <f t="shared" si="159"/>
        <v>0</v>
      </c>
      <c r="J1257" s="1" t="str">
        <f t="shared" si="158"/>
        <v/>
      </c>
      <c r="P1257" s="1">
        <f t="shared" si="154"/>
        <v>0</v>
      </c>
      <c r="R1257" s="1">
        <f t="shared" si="152"/>
        <v>0</v>
      </c>
      <c r="T1257" s="1">
        <f t="shared" si="155"/>
        <v>0</v>
      </c>
      <c r="U1257" s="1">
        <f t="shared" si="153"/>
        <v>0</v>
      </c>
    </row>
    <row r="1258" spans="6:21" x14ac:dyDescent="0.25">
      <c r="F1258" s="1">
        <f t="shared" si="156"/>
        <v>0</v>
      </c>
      <c r="G1258" s="1" t="str">
        <f t="shared" si="157"/>
        <v/>
      </c>
      <c r="I1258" s="1">
        <f t="shared" si="159"/>
        <v>0</v>
      </c>
      <c r="J1258" s="1" t="str">
        <f t="shared" si="158"/>
        <v/>
      </c>
      <c r="P1258" s="1">
        <f t="shared" si="154"/>
        <v>0</v>
      </c>
      <c r="R1258" s="1">
        <f t="shared" si="152"/>
        <v>0</v>
      </c>
      <c r="T1258" s="1">
        <f t="shared" si="155"/>
        <v>0</v>
      </c>
      <c r="U1258" s="1">
        <f t="shared" si="153"/>
        <v>0</v>
      </c>
    </row>
    <row r="1259" spans="6:21" x14ac:dyDescent="0.25">
      <c r="F1259" s="1">
        <f t="shared" si="156"/>
        <v>0</v>
      </c>
      <c r="G1259" s="1" t="str">
        <f t="shared" si="157"/>
        <v/>
      </c>
      <c r="I1259" s="1">
        <f t="shared" si="159"/>
        <v>0</v>
      </c>
      <c r="J1259" s="1" t="str">
        <f t="shared" si="158"/>
        <v/>
      </c>
      <c r="P1259" s="1">
        <f t="shared" si="154"/>
        <v>0</v>
      </c>
      <c r="R1259" s="1">
        <f t="shared" si="152"/>
        <v>0</v>
      </c>
      <c r="T1259" s="1">
        <f t="shared" si="155"/>
        <v>0</v>
      </c>
      <c r="U1259" s="1">
        <f t="shared" si="153"/>
        <v>0</v>
      </c>
    </row>
    <row r="1260" spans="6:21" x14ac:dyDescent="0.25">
      <c r="F1260" s="1">
        <f t="shared" si="156"/>
        <v>0</v>
      </c>
      <c r="G1260" s="1" t="str">
        <f t="shared" si="157"/>
        <v/>
      </c>
      <c r="I1260" s="1">
        <f t="shared" si="159"/>
        <v>0</v>
      </c>
      <c r="J1260" s="1" t="str">
        <f t="shared" si="158"/>
        <v/>
      </c>
      <c r="P1260" s="1">
        <f t="shared" si="154"/>
        <v>0</v>
      </c>
      <c r="R1260" s="1">
        <f t="shared" si="152"/>
        <v>0</v>
      </c>
      <c r="T1260" s="1">
        <f t="shared" si="155"/>
        <v>0</v>
      </c>
      <c r="U1260" s="1">
        <f t="shared" si="153"/>
        <v>0</v>
      </c>
    </row>
    <row r="1261" spans="6:21" x14ac:dyDescent="0.25">
      <c r="F1261" s="1">
        <f t="shared" si="156"/>
        <v>0</v>
      </c>
      <c r="G1261" s="1" t="str">
        <f t="shared" si="157"/>
        <v/>
      </c>
      <c r="I1261" s="1">
        <f t="shared" si="159"/>
        <v>0</v>
      </c>
      <c r="J1261" s="1" t="str">
        <f t="shared" si="158"/>
        <v/>
      </c>
      <c r="P1261" s="1">
        <f t="shared" si="154"/>
        <v>0</v>
      </c>
      <c r="R1261" s="1">
        <f t="shared" si="152"/>
        <v>0</v>
      </c>
      <c r="T1261" s="1">
        <f t="shared" si="155"/>
        <v>0</v>
      </c>
      <c r="U1261" s="1">
        <f t="shared" si="153"/>
        <v>0</v>
      </c>
    </row>
    <row r="1262" spans="6:21" x14ac:dyDescent="0.25">
      <c r="F1262" s="1">
        <f t="shared" si="156"/>
        <v>0</v>
      </c>
      <c r="G1262" s="1" t="str">
        <f t="shared" si="157"/>
        <v/>
      </c>
      <c r="I1262" s="1">
        <f t="shared" si="159"/>
        <v>0</v>
      </c>
      <c r="J1262" s="1" t="str">
        <f t="shared" si="158"/>
        <v/>
      </c>
      <c r="P1262" s="1">
        <f t="shared" si="154"/>
        <v>0</v>
      </c>
      <c r="R1262" s="1">
        <f t="shared" si="152"/>
        <v>0</v>
      </c>
      <c r="T1262" s="1">
        <f t="shared" si="155"/>
        <v>0</v>
      </c>
      <c r="U1262" s="1">
        <f t="shared" si="153"/>
        <v>0</v>
      </c>
    </row>
    <row r="1263" spans="6:21" x14ac:dyDescent="0.25">
      <c r="F1263" s="1">
        <f t="shared" si="156"/>
        <v>0</v>
      </c>
      <c r="G1263" s="1" t="str">
        <f t="shared" si="157"/>
        <v/>
      </c>
      <c r="I1263" s="1">
        <f t="shared" si="159"/>
        <v>0</v>
      </c>
      <c r="J1263" s="1" t="str">
        <f t="shared" si="158"/>
        <v/>
      </c>
      <c r="P1263" s="1">
        <f t="shared" si="154"/>
        <v>0</v>
      </c>
      <c r="R1263" s="1">
        <f t="shared" si="152"/>
        <v>0</v>
      </c>
      <c r="T1263" s="1">
        <f t="shared" si="155"/>
        <v>0</v>
      </c>
      <c r="U1263" s="1">
        <f t="shared" si="153"/>
        <v>0</v>
      </c>
    </row>
    <row r="1264" spans="6:21" x14ac:dyDescent="0.25">
      <c r="F1264" s="1">
        <f t="shared" si="156"/>
        <v>0</v>
      </c>
      <c r="G1264" s="1" t="str">
        <f t="shared" si="157"/>
        <v/>
      </c>
      <c r="I1264" s="1">
        <f t="shared" si="159"/>
        <v>0</v>
      </c>
      <c r="J1264" s="1" t="str">
        <f t="shared" si="158"/>
        <v/>
      </c>
      <c r="P1264" s="1">
        <f t="shared" si="154"/>
        <v>0</v>
      </c>
      <c r="R1264" s="1">
        <f t="shared" si="152"/>
        <v>0</v>
      </c>
      <c r="T1264" s="1">
        <f t="shared" si="155"/>
        <v>0</v>
      </c>
      <c r="U1264" s="1">
        <f t="shared" si="153"/>
        <v>0</v>
      </c>
    </row>
    <row r="1265" spans="6:21" x14ac:dyDescent="0.25">
      <c r="F1265" s="1">
        <f t="shared" si="156"/>
        <v>0</v>
      </c>
      <c r="G1265" s="1" t="str">
        <f t="shared" si="157"/>
        <v/>
      </c>
      <c r="I1265" s="1">
        <f t="shared" si="159"/>
        <v>0</v>
      </c>
      <c r="J1265" s="1" t="str">
        <f t="shared" si="158"/>
        <v/>
      </c>
      <c r="P1265" s="1">
        <f t="shared" si="154"/>
        <v>0</v>
      </c>
      <c r="R1265" s="1">
        <f t="shared" si="152"/>
        <v>0</v>
      </c>
      <c r="T1265" s="1">
        <f t="shared" si="155"/>
        <v>0</v>
      </c>
      <c r="U1265" s="1">
        <f t="shared" si="153"/>
        <v>0</v>
      </c>
    </row>
    <row r="1266" spans="6:21" x14ac:dyDescent="0.25">
      <c r="F1266" s="1">
        <f t="shared" si="156"/>
        <v>0</v>
      </c>
      <c r="G1266" s="1" t="str">
        <f t="shared" si="157"/>
        <v/>
      </c>
      <c r="I1266" s="1">
        <f t="shared" si="159"/>
        <v>0</v>
      </c>
      <c r="J1266" s="1" t="str">
        <f t="shared" si="158"/>
        <v/>
      </c>
      <c r="P1266" s="1">
        <f t="shared" si="154"/>
        <v>0</v>
      </c>
      <c r="R1266" s="1">
        <f t="shared" si="152"/>
        <v>0</v>
      </c>
      <c r="T1266" s="1">
        <f t="shared" si="155"/>
        <v>0</v>
      </c>
      <c r="U1266" s="1">
        <f t="shared" si="153"/>
        <v>0</v>
      </c>
    </row>
    <row r="1267" spans="6:21" x14ac:dyDescent="0.25">
      <c r="F1267" s="1">
        <f t="shared" si="156"/>
        <v>0</v>
      </c>
      <c r="G1267" s="1" t="str">
        <f t="shared" si="157"/>
        <v/>
      </c>
      <c r="I1267" s="1">
        <f t="shared" si="159"/>
        <v>0</v>
      </c>
      <c r="J1267" s="1" t="str">
        <f t="shared" si="158"/>
        <v/>
      </c>
      <c r="P1267" s="1">
        <f t="shared" si="154"/>
        <v>0</v>
      </c>
      <c r="R1267" s="1">
        <f t="shared" si="152"/>
        <v>0</v>
      </c>
      <c r="T1267" s="1">
        <f t="shared" si="155"/>
        <v>0</v>
      </c>
      <c r="U1267" s="1">
        <f t="shared" si="153"/>
        <v>0</v>
      </c>
    </row>
    <row r="1268" spans="6:21" x14ac:dyDescent="0.25">
      <c r="F1268" s="1">
        <f t="shared" si="156"/>
        <v>0</v>
      </c>
      <c r="G1268" s="1" t="str">
        <f t="shared" si="157"/>
        <v/>
      </c>
      <c r="I1268" s="1">
        <f t="shared" si="159"/>
        <v>0</v>
      </c>
      <c r="J1268" s="1" t="str">
        <f t="shared" si="158"/>
        <v/>
      </c>
      <c r="P1268" s="1">
        <f t="shared" si="154"/>
        <v>0</v>
      </c>
      <c r="R1268" s="1">
        <f t="shared" si="152"/>
        <v>0</v>
      </c>
      <c r="T1268" s="1">
        <f t="shared" si="155"/>
        <v>0</v>
      </c>
      <c r="U1268" s="1">
        <f t="shared" si="153"/>
        <v>0</v>
      </c>
    </row>
    <row r="1269" spans="6:21" x14ac:dyDescent="0.25">
      <c r="F1269" s="1">
        <f t="shared" si="156"/>
        <v>0</v>
      </c>
      <c r="G1269" s="1" t="str">
        <f t="shared" si="157"/>
        <v/>
      </c>
      <c r="I1269" s="1">
        <f t="shared" si="159"/>
        <v>0</v>
      </c>
      <c r="J1269" s="1" t="str">
        <f t="shared" si="158"/>
        <v/>
      </c>
      <c r="P1269" s="1">
        <f t="shared" si="154"/>
        <v>0</v>
      </c>
      <c r="R1269" s="1">
        <f t="shared" si="152"/>
        <v>0</v>
      </c>
      <c r="T1269" s="1">
        <f t="shared" si="155"/>
        <v>0</v>
      </c>
      <c r="U1269" s="1">
        <f t="shared" si="153"/>
        <v>0</v>
      </c>
    </row>
    <row r="1270" spans="6:21" x14ac:dyDescent="0.25">
      <c r="F1270" s="1">
        <f t="shared" si="156"/>
        <v>0</v>
      </c>
      <c r="G1270" s="1" t="str">
        <f t="shared" si="157"/>
        <v/>
      </c>
      <c r="I1270" s="1">
        <f t="shared" si="159"/>
        <v>0</v>
      </c>
      <c r="J1270" s="1" t="str">
        <f t="shared" si="158"/>
        <v/>
      </c>
      <c r="P1270" s="1">
        <f t="shared" si="154"/>
        <v>0</v>
      </c>
      <c r="R1270" s="1">
        <f t="shared" si="152"/>
        <v>0</v>
      </c>
      <c r="T1270" s="1">
        <f t="shared" si="155"/>
        <v>0</v>
      </c>
      <c r="U1270" s="1">
        <f t="shared" si="153"/>
        <v>0</v>
      </c>
    </row>
    <row r="1271" spans="6:21" x14ac:dyDescent="0.25">
      <c r="F1271" s="1">
        <f t="shared" si="156"/>
        <v>0</v>
      </c>
      <c r="G1271" s="1" t="str">
        <f t="shared" si="157"/>
        <v/>
      </c>
      <c r="I1271" s="1">
        <f t="shared" si="159"/>
        <v>0</v>
      </c>
      <c r="J1271" s="1" t="str">
        <f t="shared" si="158"/>
        <v/>
      </c>
      <c r="P1271" s="1">
        <f t="shared" si="154"/>
        <v>0</v>
      </c>
      <c r="R1271" s="1">
        <f t="shared" si="152"/>
        <v>0</v>
      </c>
      <c r="T1271" s="1">
        <f t="shared" si="155"/>
        <v>0</v>
      </c>
      <c r="U1271" s="1">
        <f t="shared" si="153"/>
        <v>0</v>
      </c>
    </row>
    <row r="1272" spans="6:21" x14ac:dyDescent="0.25">
      <c r="F1272" s="1">
        <f t="shared" si="156"/>
        <v>0</v>
      </c>
      <c r="G1272" s="1" t="str">
        <f t="shared" si="157"/>
        <v/>
      </c>
      <c r="I1272" s="1">
        <f t="shared" si="159"/>
        <v>0</v>
      </c>
      <c r="J1272" s="1" t="str">
        <f t="shared" si="158"/>
        <v/>
      </c>
      <c r="P1272" s="1">
        <f t="shared" si="154"/>
        <v>0</v>
      </c>
      <c r="R1272" s="1">
        <f t="shared" si="152"/>
        <v>0</v>
      </c>
      <c r="T1272" s="1">
        <f t="shared" si="155"/>
        <v>0</v>
      </c>
      <c r="U1272" s="1">
        <f t="shared" si="153"/>
        <v>0</v>
      </c>
    </row>
    <row r="1273" spans="6:21" x14ac:dyDescent="0.25">
      <c r="F1273" s="1">
        <f t="shared" si="156"/>
        <v>0</v>
      </c>
      <c r="G1273" s="1" t="str">
        <f t="shared" si="157"/>
        <v/>
      </c>
      <c r="I1273" s="1">
        <f t="shared" si="159"/>
        <v>0</v>
      </c>
      <c r="J1273" s="1" t="str">
        <f t="shared" si="158"/>
        <v/>
      </c>
      <c r="P1273" s="1">
        <f t="shared" si="154"/>
        <v>0</v>
      </c>
      <c r="R1273" s="1">
        <f t="shared" si="152"/>
        <v>0</v>
      </c>
      <c r="T1273" s="1">
        <f t="shared" si="155"/>
        <v>0</v>
      </c>
      <c r="U1273" s="1">
        <f t="shared" si="153"/>
        <v>0</v>
      </c>
    </row>
    <row r="1274" spans="6:21" x14ac:dyDescent="0.25">
      <c r="F1274" s="1">
        <f t="shared" si="156"/>
        <v>0</v>
      </c>
      <c r="G1274" s="1" t="str">
        <f t="shared" si="157"/>
        <v/>
      </c>
      <c r="I1274" s="1">
        <f t="shared" si="159"/>
        <v>0</v>
      </c>
      <c r="J1274" s="1" t="str">
        <f t="shared" si="158"/>
        <v/>
      </c>
      <c r="P1274" s="1">
        <f t="shared" si="154"/>
        <v>0</v>
      </c>
      <c r="R1274" s="1">
        <f t="shared" si="152"/>
        <v>0</v>
      </c>
      <c r="T1274" s="1">
        <f t="shared" si="155"/>
        <v>0</v>
      </c>
      <c r="U1274" s="1">
        <f t="shared" si="153"/>
        <v>0</v>
      </c>
    </row>
    <row r="1275" spans="6:21" x14ac:dyDescent="0.25">
      <c r="F1275" s="1">
        <f t="shared" si="156"/>
        <v>0</v>
      </c>
      <c r="G1275" s="1" t="str">
        <f t="shared" si="157"/>
        <v/>
      </c>
      <c r="I1275" s="1">
        <f t="shared" si="159"/>
        <v>0</v>
      </c>
      <c r="J1275" s="1" t="str">
        <f t="shared" si="158"/>
        <v/>
      </c>
      <c r="P1275" s="1">
        <f t="shared" si="154"/>
        <v>0</v>
      </c>
      <c r="R1275" s="1">
        <f t="shared" si="152"/>
        <v>0</v>
      </c>
      <c r="T1275" s="1">
        <f t="shared" si="155"/>
        <v>0</v>
      </c>
      <c r="U1275" s="1">
        <f t="shared" si="153"/>
        <v>0</v>
      </c>
    </row>
    <row r="1276" spans="6:21" x14ac:dyDescent="0.25">
      <c r="F1276" s="1">
        <f t="shared" si="156"/>
        <v>0</v>
      </c>
      <c r="G1276" s="1" t="str">
        <f t="shared" si="157"/>
        <v/>
      </c>
      <c r="I1276" s="1">
        <f t="shared" si="159"/>
        <v>0</v>
      </c>
      <c r="J1276" s="1" t="str">
        <f t="shared" si="158"/>
        <v/>
      </c>
      <c r="P1276" s="1">
        <f t="shared" si="154"/>
        <v>0</v>
      </c>
      <c r="R1276" s="1">
        <f t="shared" si="152"/>
        <v>0</v>
      </c>
      <c r="T1276" s="1">
        <f t="shared" si="155"/>
        <v>0</v>
      </c>
      <c r="U1276" s="1">
        <f t="shared" si="153"/>
        <v>0</v>
      </c>
    </row>
    <row r="1277" spans="6:21" x14ac:dyDescent="0.25">
      <c r="F1277" s="1">
        <f t="shared" si="156"/>
        <v>0</v>
      </c>
      <c r="G1277" s="1" t="str">
        <f t="shared" si="157"/>
        <v/>
      </c>
      <c r="I1277" s="1">
        <f t="shared" si="159"/>
        <v>0</v>
      </c>
      <c r="J1277" s="1" t="str">
        <f t="shared" si="158"/>
        <v/>
      </c>
      <c r="P1277" s="1">
        <f t="shared" si="154"/>
        <v>0</v>
      </c>
      <c r="R1277" s="1">
        <f t="shared" si="152"/>
        <v>0</v>
      </c>
      <c r="T1277" s="1">
        <f t="shared" si="155"/>
        <v>0</v>
      </c>
      <c r="U1277" s="1">
        <f t="shared" si="153"/>
        <v>0</v>
      </c>
    </row>
    <row r="1278" spans="6:21" x14ac:dyDescent="0.25">
      <c r="F1278" s="1">
        <f t="shared" si="156"/>
        <v>0</v>
      </c>
      <c r="G1278" s="1" t="str">
        <f t="shared" si="157"/>
        <v/>
      </c>
      <c r="I1278" s="1">
        <f t="shared" si="159"/>
        <v>0</v>
      </c>
      <c r="J1278" s="1" t="str">
        <f t="shared" si="158"/>
        <v/>
      </c>
      <c r="P1278" s="1">
        <f t="shared" si="154"/>
        <v>0</v>
      </c>
      <c r="R1278" s="1">
        <f t="shared" si="152"/>
        <v>0</v>
      </c>
      <c r="T1278" s="1">
        <f t="shared" si="155"/>
        <v>0</v>
      </c>
      <c r="U1278" s="1">
        <f t="shared" si="153"/>
        <v>0</v>
      </c>
    </row>
    <row r="1279" spans="6:21" x14ac:dyDescent="0.25">
      <c r="F1279" s="1">
        <f t="shared" si="156"/>
        <v>0</v>
      </c>
      <c r="G1279" s="1" t="str">
        <f t="shared" si="157"/>
        <v/>
      </c>
      <c r="I1279" s="1">
        <f t="shared" si="159"/>
        <v>0</v>
      </c>
      <c r="J1279" s="1" t="str">
        <f t="shared" si="158"/>
        <v/>
      </c>
      <c r="P1279" s="1">
        <f t="shared" si="154"/>
        <v>0</v>
      </c>
      <c r="R1279" s="1">
        <f t="shared" si="152"/>
        <v>0</v>
      </c>
      <c r="T1279" s="1">
        <f t="shared" si="155"/>
        <v>0</v>
      </c>
      <c r="U1279" s="1">
        <f t="shared" si="153"/>
        <v>0</v>
      </c>
    </row>
    <row r="1280" spans="6:21" x14ac:dyDescent="0.25">
      <c r="F1280" s="1">
        <f t="shared" si="156"/>
        <v>0</v>
      </c>
      <c r="G1280" s="1" t="str">
        <f t="shared" si="157"/>
        <v/>
      </c>
      <c r="I1280" s="1">
        <f t="shared" si="159"/>
        <v>0</v>
      </c>
      <c r="J1280" s="1" t="str">
        <f t="shared" si="158"/>
        <v/>
      </c>
      <c r="P1280" s="1">
        <f t="shared" si="154"/>
        <v>0</v>
      </c>
      <c r="R1280" s="1">
        <f t="shared" ref="R1280:R1343" si="160">COUNTIF(Q1280,"Non")</f>
        <v>0</v>
      </c>
      <c r="T1280" s="1">
        <f t="shared" si="155"/>
        <v>0</v>
      </c>
      <c r="U1280" s="1">
        <f t="shared" ref="U1280:U1343" si="161">COUNTIFS(O1280,"=Non",Q1280,"=Non",S1280,"=Non")</f>
        <v>0</v>
      </c>
    </row>
    <row r="1281" spans="6:21" x14ac:dyDescent="0.25">
      <c r="F1281" s="1">
        <f t="shared" si="156"/>
        <v>0</v>
      </c>
      <c r="G1281" s="1" t="str">
        <f t="shared" si="157"/>
        <v/>
      </c>
      <c r="I1281" s="1">
        <f t="shared" si="159"/>
        <v>0</v>
      </c>
      <c r="J1281" s="1" t="str">
        <f t="shared" si="158"/>
        <v/>
      </c>
      <c r="P1281" s="1">
        <f t="shared" ref="P1281:P1344" si="162">COUNTIF(O1281,"Non")</f>
        <v>0</v>
      </c>
      <c r="R1281" s="1">
        <f t="shared" si="160"/>
        <v>0</v>
      </c>
      <c r="T1281" s="1">
        <f t="shared" ref="T1281:T1344" si="163">COUNTIF(S1281,"Non")+COUNTIF(S1281,"Sans Objet")</f>
        <v>0</v>
      </c>
      <c r="U1281" s="1">
        <f t="shared" si="161"/>
        <v>0</v>
      </c>
    </row>
    <row r="1282" spans="6:21" x14ac:dyDescent="0.25">
      <c r="F1282" s="1">
        <f t="shared" si="156"/>
        <v>0</v>
      </c>
      <c r="G1282" s="1" t="str">
        <f t="shared" si="157"/>
        <v/>
      </c>
      <c r="I1282" s="1">
        <f t="shared" si="159"/>
        <v>0</v>
      </c>
      <c r="J1282" s="1" t="str">
        <f t="shared" si="158"/>
        <v/>
      </c>
      <c r="P1282" s="1">
        <f t="shared" si="162"/>
        <v>0</v>
      </c>
      <c r="R1282" s="1">
        <f t="shared" si="160"/>
        <v>0</v>
      </c>
      <c r="T1282" s="1">
        <f t="shared" si="163"/>
        <v>0</v>
      </c>
      <c r="U1282" s="1">
        <f t="shared" si="161"/>
        <v>0</v>
      </c>
    </row>
    <row r="1283" spans="6:21" x14ac:dyDescent="0.25">
      <c r="F1283" s="1">
        <f t="shared" ref="F1283:F1346" si="164">IF((E1283=""),0,-(E1283-C1283))</f>
        <v>0</v>
      </c>
      <c r="G1283" s="1" t="str">
        <f t="shared" ref="G1283:G1346" si="165">IF((F1283=0),"",F1283)</f>
        <v/>
      </c>
      <c r="I1283" s="1">
        <f t="shared" si="159"/>
        <v>0</v>
      </c>
      <c r="J1283" s="1" t="str">
        <f t="shared" ref="J1283:J1346" si="166">IF((I1283=0),"",I1283)</f>
        <v/>
      </c>
      <c r="P1283" s="1">
        <f t="shared" si="162"/>
        <v>0</v>
      </c>
      <c r="R1283" s="1">
        <f t="shared" si="160"/>
        <v>0</v>
      </c>
      <c r="T1283" s="1">
        <f t="shared" si="163"/>
        <v>0</v>
      </c>
      <c r="U1283" s="1">
        <f t="shared" si="161"/>
        <v>0</v>
      </c>
    </row>
    <row r="1284" spans="6:21" x14ac:dyDescent="0.25">
      <c r="F1284" s="1">
        <f t="shared" si="164"/>
        <v>0</v>
      </c>
      <c r="G1284" s="1" t="str">
        <f t="shared" si="165"/>
        <v/>
      </c>
      <c r="I1284" s="1">
        <f t="shared" ref="I1284:I1347" si="167">IF((H1284=""),0,(C1284-H1284))</f>
        <v>0</v>
      </c>
      <c r="J1284" s="1" t="str">
        <f t="shared" si="166"/>
        <v/>
      </c>
      <c r="P1284" s="1">
        <f t="shared" si="162"/>
        <v>0</v>
      </c>
      <c r="R1284" s="1">
        <f t="shared" si="160"/>
        <v>0</v>
      </c>
      <c r="T1284" s="1">
        <f t="shared" si="163"/>
        <v>0</v>
      </c>
      <c r="U1284" s="1">
        <f t="shared" si="161"/>
        <v>0</v>
      </c>
    </row>
    <row r="1285" spans="6:21" x14ac:dyDescent="0.25">
      <c r="F1285" s="1">
        <f t="shared" si="164"/>
        <v>0</v>
      </c>
      <c r="G1285" s="1" t="str">
        <f t="shared" si="165"/>
        <v/>
      </c>
      <c r="I1285" s="1">
        <f t="shared" si="167"/>
        <v>0</v>
      </c>
      <c r="J1285" s="1" t="str">
        <f t="shared" si="166"/>
        <v/>
      </c>
      <c r="P1285" s="1">
        <f t="shared" si="162"/>
        <v>0</v>
      </c>
      <c r="R1285" s="1">
        <f t="shared" si="160"/>
        <v>0</v>
      </c>
      <c r="T1285" s="1">
        <f t="shared" si="163"/>
        <v>0</v>
      </c>
      <c r="U1285" s="1">
        <f t="shared" si="161"/>
        <v>0</v>
      </c>
    </row>
    <row r="1286" spans="6:21" x14ac:dyDescent="0.25">
      <c r="F1286" s="1">
        <f t="shared" si="164"/>
        <v>0</v>
      </c>
      <c r="G1286" s="1" t="str">
        <f t="shared" si="165"/>
        <v/>
      </c>
      <c r="I1286" s="1">
        <f t="shared" si="167"/>
        <v>0</v>
      </c>
      <c r="J1286" s="1" t="str">
        <f t="shared" si="166"/>
        <v/>
      </c>
      <c r="P1286" s="1">
        <f t="shared" si="162"/>
        <v>0</v>
      </c>
      <c r="R1286" s="1">
        <f t="shared" si="160"/>
        <v>0</v>
      </c>
      <c r="T1286" s="1">
        <f t="shared" si="163"/>
        <v>0</v>
      </c>
      <c r="U1286" s="1">
        <f t="shared" si="161"/>
        <v>0</v>
      </c>
    </row>
    <row r="1287" spans="6:21" x14ac:dyDescent="0.25">
      <c r="F1287" s="1">
        <f t="shared" si="164"/>
        <v>0</v>
      </c>
      <c r="G1287" s="1" t="str">
        <f t="shared" si="165"/>
        <v/>
      </c>
      <c r="I1287" s="1">
        <f t="shared" si="167"/>
        <v>0</v>
      </c>
      <c r="J1287" s="1" t="str">
        <f t="shared" si="166"/>
        <v/>
      </c>
      <c r="P1287" s="1">
        <f t="shared" si="162"/>
        <v>0</v>
      </c>
      <c r="R1287" s="1">
        <f t="shared" si="160"/>
        <v>0</v>
      </c>
      <c r="T1287" s="1">
        <f t="shared" si="163"/>
        <v>0</v>
      </c>
      <c r="U1287" s="1">
        <f t="shared" si="161"/>
        <v>0</v>
      </c>
    </row>
    <row r="1288" spans="6:21" x14ac:dyDescent="0.25">
      <c r="F1288" s="1">
        <f t="shared" si="164"/>
        <v>0</v>
      </c>
      <c r="G1288" s="1" t="str">
        <f t="shared" si="165"/>
        <v/>
      </c>
      <c r="I1288" s="1">
        <f t="shared" si="167"/>
        <v>0</v>
      </c>
      <c r="J1288" s="1" t="str">
        <f t="shared" si="166"/>
        <v/>
      </c>
      <c r="P1288" s="1">
        <f t="shared" si="162"/>
        <v>0</v>
      </c>
      <c r="R1288" s="1">
        <f t="shared" si="160"/>
        <v>0</v>
      </c>
      <c r="T1288" s="1">
        <f t="shared" si="163"/>
        <v>0</v>
      </c>
      <c r="U1288" s="1">
        <f t="shared" si="161"/>
        <v>0</v>
      </c>
    </row>
    <row r="1289" spans="6:21" x14ac:dyDescent="0.25">
      <c r="F1289" s="1">
        <f t="shared" si="164"/>
        <v>0</v>
      </c>
      <c r="G1289" s="1" t="str">
        <f t="shared" si="165"/>
        <v/>
      </c>
      <c r="I1289" s="1">
        <f t="shared" si="167"/>
        <v>0</v>
      </c>
      <c r="J1289" s="1" t="str">
        <f t="shared" si="166"/>
        <v/>
      </c>
      <c r="P1289" s="1">
        <f t="shared" si="162"/>
        <v>0</v>
      </c>
      <c r="R1289" s="1">
        <f t="shared" si="160"/>
        <v>0</v>
      </c>
      <c r="T1289" s="1">
        <f t="shared" si="163"/>
        <v>0</v>
      </c>
      <c r="U1289" s="1">
        <f t="shared" si="161"/>
        <v>0</v>
      </c>
    </row>
    <row r="1290" spans="6:21" x14ac:dyDescent="0.25">
      <c r="F1290" s="1">
        <f t="shared" si="164"/>
        <v>0</v>
      </c>
      <c r="G1290" s="1" t="str">
        <f t="shared" si="165"/>
        <v/>
      </c>
      <c r="I1290" s="1">
        <f t="shared" si="167"/>
        <v>0</v>
      </c>
      <c r="J1290" s="1" t="str">
        <f t="shared" si="166"/>
        <v/>
      </c>
      <c r="P1290" s="1">
        <f t="shared" si="162"/>
        <v>0</v>
      </c>
      <c r="R1290" s="1">
        <f t="shared" si="160"/>
        <v>0</v>
      </c>
      <c r="T1290" s="1">
        <f t="shared" si="163"/>
        <v>0</v>
      </c>
      <c r="U1290" s="1">
        <f t="shared" si="161"/>
        <v>0</v>
      </c>
    </row>
    <row r="1291" spans="6:21" x14ac:dyDescent="0.25">
      <c r="F1291" s="1">
        <f t="shared" si="164"/>
        <v>0</v>
      </c>
      <c r="G1291" s="1" t="str">
        <f t="shared" si="165"/>
        <v/>
      </c>
      <c r="I1291" s="1">
        <f t="shared" si="167"/>
        <v>0</v>
      </c>
      <c r="J1291" s="1" t="str">
        <f t="shared" si="166"/>
        <v/>
      </c>
      <c r="P1291" s="1">
        <f t="shared" si="162"/>
        <v>0</v>
      </c>
      <c r="R1291" s="1">
        <f t="shared" si="160"/>
        <v>0</v>
      </c>
      <c r="T1291" s="1">
        <f t="shared" si="163"/>
        <v>0</v>
      </c>
      <c r="U1291" s="1">
        <f t="shared" si="161"/>
        <v>0</v>
      </c>
    </row>
    <row r="1292" spans="6:21" x14ac:dyDescent="0.25">
      <c r="F1292" s="1">
        <f t="shared" si="164"/>
        <v>0</v>
      </c>
      <c r="G1292" s="1" t="str">
        <f t="shared" si="165"/>
        <v/>
      </c>
      <c r="I1292" s="1">
        <f t="shared" si="167"/>
        <v>0</v>
      </c>
      <c r="J1292" s="1" t="str">
        <f t="shared" si="166"/>
        <v/>
      </c>
      <c r="P1292" s="1">
        <f t="shared" si="162"/>
        <v>0</v>
      </c>
      <c r="R1292" s="1">
        <f t="shared" si="160"/>
        <v>0</v>
      </c>
      <c r="T1292" s="1">
        <f t="shared" si="163"/>
        <v>0</v>
      </c>
      <c r="U1292" s="1">
        <f t="shared" si="161"/>
        <v>0</v>
      </c>
    </row>
    <row r="1293" spans="6:21" x14ac:dyDescent="0.25">
      <c r="F1293" s="1">
        <f t="shared" si="164"/>
        <v>0</v>
      </c>
      <c r="G1293" s="1" t="str">
        <f t="shared" si="165"/>
        <v/>
      </c>
      <c r="I1293" s="1">
        <f t="shared" si="167"/>
        <v>0</v>
      </c>
      <c r="J1293" s="1" t="str">
        <f t="shared" si="166"/>
        <v/>
      </c>
      <c r="P1293" s="1">
        <f t="shared" si="162"/>
        <v>0</v>
      </c>
      <c r="R1293" s="1">
        <f t="shared" si="160"/>
        <v>0</v>
      </c>
      <c r="T1293" s="1">
        <f t="shared" si="163"/>
        <v>0</v>
      </c>
      <c r="U1293" s="1">
        <f t="shared" si="161"/>
        <v>0</v>
      </c>
    </row>
    <row r="1294" spans="6:21" x14ac:dyDescent="0.25">
      <c r="F1294" s="1">
        <f t="shared" si="164"/>
        <v>0</v>
      </c>
      <c r="G1294" s="1" t="str">
        <f t="shared" si="165"/>
        <v/>
      </c>
      <c r="I1294" s="1">
        <f t="shared" si="167"/>
        <v>0</v>
      </c>
      <c r="J1294" s="1" t="str">
        <f t="shared" si="166"/>
        <v/>
      </c>
      <c r="P1294" s="1">
        <f t="shared" si="162"/>
        <v>0</v>
      </c>
      <c r="R1294" s="1">
        <f t="shared" si="160"/>
        <v>0</v>
      </c>
      <c r="T1294" s="1">
        <f t="shared" si="163"/>
        <v>0</v>
      </c>
      <c r="U1294" s="1">
        <f t="shared" si="161"/>
        <v>0</v>
      </c>
    </row>
    <row r="1295" spans="6:21" x14ac:dyDescent="0.25">
      <c r="F1295" s="1">
        <f t="shared" si="164"/>
        <v>0</v>
      </c>
      <c r="G1295" s="1" t="str">
        <f t="shared" si="165"/>
        <v/>
      </c>
      <c r="I1295" s="1">
        <f t="shared" si="167"/>
        <v>0</v>
      </c>
      <c r="J1295" s="1" t="str">
        <f t="shared" si="166"/>
        <v/>
      </c>
      <c r="P1295" s="1">
        <f t="shared" si="162"/>
        <v>0</v>
      </c>
      <c r="R1295" s="1">
        <f t="shared" si="160"/>
        <v>0</v>
      </c>
      <c r="T1295" s="1">
        <f t="shared" si="163"/>
        <v>0</v>
      </c>
      <c r="U1295" s="1">
        <f t="shared" si="161"/>
        <v>0</v>
      </c>
    </row>
    <row r="1296" spans="6:21" x14ac:dyDescent="0.25">
      <c r="F1296" s="1">
        <f t="shared" si="164"/>
        <v>0</v>
      </c>
      <c r="G1296" s="1" t="str">
        <f t="shared" si="165"/>
        <v/>
      </c>
      <c r="I1296" s="1">
        <f t="shared" si="167"/>
        <v>0</v>
      </c>
      <c r="J1296" s="1" t="str">
        <f t="shared" si="166"/>
        <v/>
      </c>
      <c r="P1296" s="1">
        <f t="shared" si="162"/>
        <v>0</v>
      </c>
      <c r="R1296" s="1">
        <f t="shared" si="160"/>
        <v>0</v>
      </c>
      <c r="T1296" s="1">
        <f t="shared" si="163"/>
        <v>0</v>
      </c>
      <c r="U1296" s="1">
        <f t="shared" si="161"/>
        <v>0</v>
      </c>
    </row>
    <row r="1297" spans="6:21" x14ac:dyDescent="0.25">
      <c r="F1297" s="1">
        <f t="shared" si="164"/>
        <v>0</v>
      </c>
      <c r="G1297" s="1" t="str">
        <f t="shared" si="165"/>
        <v/>
      </c>
      <c r="I1297" s="1">
        <f t="shared" si="167"/>
        <v>0</v>
      </c>
      <c r="J1297" s="1" t="str">
        <f t="shared" si="166"/>
        <v/>
      </c>
      <c r="P1297" s="1">
        <f t="shared" si="162"/>
        <v>0</v>
      </c>
      <c r="R1297" s="1">
        <f t="shared" si="160"/>
        <v>0</v>
      </c>
      <c r="T1297" s="1">
        <f t="shared" si="163"/>
        <v>0</v>
      </c>
      <c r="U1297" s="1">
        <f t="shared" si="161"/>
        <v>0</v>
      </c>
    </row>
    <row r="1298" spans="6:21" x14ac:dyDescent="0.25">
      <c r="F1298" s="1">
        <f t="shared" si="164"/>
        <v>0</v>
      </c>
      <c r="G1298" s="1" t="str">
        <f t="shared" si="165"/>
        <v/>
      </c>
      <c r="I1298" s="1">
        <f t="shared" si="167"/>
        <v>0</v>
      </c>
      <c r="J1298" s="1" t="str">
        <f t="shared" si="166"/>
        <v/>
      </c>
      <c r="P1298" s="1">
        <f t="shared" si="162"/>
        <v>0</v>
      </c>
      <c r="R1298" s="1">
        <f t="shared" si="160"/>
        <v>0</v>
      </c>
      <c r="T1298" s="1">
        <f t="shared" si="163"/>
        <v>0</v>
      </c>
      <c r="U1298" s="1">
        <f t="shared" si="161"/>
        <v>0</v>
      </c>
    </row>
    <row r="1299" spans="6:21" x14ac:dyDescent="0.25">
      <c r="F1299" s="1">
        <f t="shared" si="164"/>
        <v>0</v>
      </c>
      <c r="G1299" s="1" t="str">
        <f t="shared" si="165"/>
        <v/>
      </c>
      <c r="I1299" s="1">
        <f t="shared" si="167"/>
        <v>0</v>
      </c>
      <c r="J1299" s="1" t="str">
        <f t="shared" si="166"/>
        <v/>
      </c>
      <c r="P1299" s="1">
        <f t="shared" si="162"/>
        <v>0</v>
      </c>
      <c r="R1299" s="1">
        <f t="shared" si="160"/>
        <v>0</v>
      </c>
      <c r="T1299" s="1">
        <f t="shared" si="163"/>
        <v>0</v>
      </c>
      <c r="U1299" s="1">
        <f t="shared" si="161"/>
        <v>0</v>
      </c>
    </row>
    <row r="1300" spans="6:21" x14ac:dyDescent="0.25">
      <c r="F1300" s="1">
        <f t="shared" si="164"/>
        <v>0</v>
      </c>
      <c r="G1300" s="1" t="str">
        <f t="shared" si="165"/>
        <v/>
      </c>
      <c r="I1300" s="1">
        <f t="shared" si="167"/>
        <v>0</v>
      </c>
      <c r="J1300" s="1" t="str">
        <f t="shared" si="166"/>
        <v/>
      </c>
      <c r="P1300" s="1">
        <f t="shared" si="162"/>
        <v>0</v>
      </c>
      <c r="R1300" s="1">
        <f t="shared" si="160"/>
        <v>0</v>
      </c>
      <c r="T1300" s="1">
        <f t="shared" si="163"/>
        <v>0</v>
      </c>
      <c r="U1300" s="1">
        <f t="shared" si="161"/>
        <v>0</v>
      </c>
    </row>
    <row r="1301" spans="6:21" x14ac:dyDescent="0.25">
      <c r="F1301" s="1">
        <f t="shared" si="164"/>
        <v>0</v>
      </c>
      <c r="G1301" s="1" t="str">
        <f t="shared" si="165"/>
        <v/>
      </c>
      <c r="I1301" s="1">
        <f t="shared" si="167"/>
        <v>0</v>
      </c>
      <c r="J1301" s="1" t="str">
        <f t="shared" si="166"/>
        <v/>
      </c>
      <c r="P1301" s="1">
        <f t="shared" si="162"/>
        <v>0</v>
      </c>
      <c r="R1301" s="1">
        <f t="shared" si="160"/>
        <v>0</v>
      </c>
      <c r="T1301" s="1">
        <f t="shared" si="163"/>
        <v>0</v>
      </c>
      <c r="U1301" s="1">
        <f t="shared" si="161"/>
        <v>0</v>
      </c>
    </row>
    <row r="1302" spans="6:21" x14ac:dyDescent="0.25">
      <c r="F1302" s="1">
        <f t="shared" si="164"/>
        <v>0</v>
      </c>
      <c r="G1302" s="1" t="str">
        <f t="shared" si="165"/>
        <v/>
      </c>
      <c r="I1302" s="1">
        <f t="shared" si="167"/>
        <v>0</v>
      </c>
      <c r="J1302" s="1" t="str">
        <f t="shared" si="166"/>
        <v/>
      </c>
      <c r="P1302" s="1">
        <f t="shared" si="162"/>
        <v>0</v>
      </c>
      <c r="R1302" s="1">
        <f t="shared" si="160"/>
        <v>0</v>
      </c>
      <c r="T1302" s="1">
        <f t="shared" si="163"/>
        <v>0</v>
      </c>
      <c r="U1302" s="1">
        <f t="shared" si="161"/>
        <v>0</v>
      </c>
    </row>
    <row r="1303" spans="6:21" x14ac:dyDescent="0.25">
      <c r="F1303" s="1">
        <f t="shared" si="164"/>
        <v>0</v>
      </c>
      <c r="G1303" s="1" t="str">
        <f t="shared" si="165"/>
        <v/>
      </c>
      <c r="I1303" s="1">
        <f t="shared" si="167"/>
        <v>0</v>
      </c>
      <c r="J1303" s="1" t="str">
        <f t="shared" si="166"/>
        <v/>
      </c>
      <c r="P1303" s="1">
        <f t="shared" si="162"/>
        <v>0</v>
      </c>
      <c r="R1303" s="1">
        <f t="shared" si="160"/>
        <v>0</v>
      </c>
      <c r="T1303" s="1">
        <f t="shared" si="163"/>
        <v>0</v>
      </c>
      <c r="U1303" s="1">
        <f t="shared" si="161"/>
        <v>0</v>
      </c>
    </row>
    <row r="1304" spans="6:21" x14ac:dyDescent="0.25">
      <c r="F1304" s="1">
        <f t="shared" si="164"/>
        <v>0</v>
      </c>
      <c r="G1304" s="1" t="str">
        <f t="shared" si="165"/>
        <v/>
      </c>
      <c r="I1304" s="1">
        <f t="shared" si="167"/>
        <v>0</v>
      </c>
      <c r="J1304" s="1" t="str">
        <f t="shared" si="166"/>
        <v/>
      </c>
      <c r="P1304" s="1">
        <f t="shared" si="162"/>
        <v>0</v>
      </c>
      <c r="R1304" s="1">
        <f t="shared" si="160"/>
        <v>0</v>
      </c>
      <c r="T1304" s="1">
        <f t="shared" si="163"/>
        <v>0</v>
      </c>
      <c r="U1304" s="1">
        <f t="shared" si="161"/>
        <v>0</v>
      </c>
    </row>
    <row r="1305" spans="6:21" x14ac:dyDescent="0.25">
      <c r="F1305" s="1">
        <f t="shared" si="164"/>
        <v>0</v>
      </c>
      <c r="G1305" s="1" t="str">
        <f t="shared" si="165"/>
        <v/>
      </c>
      <c r="I1305" s="1">
        <f t="shared" si="167"/>
        <v>0</v>
      </c>
      <c r="J1305" s="1" t="str">
        <f t="shared" si="166"/>
        <v/>
      </c>
      <c r="P1305" s="1">
        <f t="shared" si="162"/>
        <v>0</v>
      </c>
      <c r="R1305" s="1">
        <f t="shared" si="160"/>
        <v>0</v>
      </c>
      <c r="T1305" s="1">
        <f t="shared" si="163"/>
        <v>0</v>
      </c>
      <c r="U1305" s="1">
        <f t="shared" si="161"/>
        <v>0</v>
      </c>
    </row>
    <row r="1306" spans="6:21" x14ac:dyDescent="0.25">
      <c r="F1306" s="1">
        <f t="shared" si="164"/>
        <v>0</v>
      </c>
      <c r="G1306" s="1" t="str">
        <f t="shared" si="165"/>
        <v/>
      </c>
      <c r="I1306" s="1">
        <f t="shared" si="167"/>
        <v>0</v>
      </c>
      <c r="J1306" s="1" t="str">
        <f t="shared" si="166"/>
        <v/>
      </c>
      <c r="P1306" s="1">
        <f t="shared" si="162"/>
        <v>0</v>
      </c>
      <c r="R1306" s="1">
        <f t="shared" si="160"/>
        <v>0</v>
      </c>
      <c r="T1306" s="1">
        <f t="shared" si="163"/>
        <v>0</v>
      </c>
      <c r="U1306" s="1">
        <f t="shared" si="161"/>
        <v>0</v>
      </c>
    </row>
    <row r="1307" spans="6:21" x14ac:dyDescent="0.25">
      <c r="F1307" s="1">
        <f t="shared" si="164"/>
        <v>0</v>
      </c>
      <c r="G1307" s="1" t="str">
        <f t="shared" si="165"/>
        <v/>
      </c>
      <c r="I1307" s="1">
        <f t="shared" si="167"/>
        <v>0</v>
      </c>
      <c r="J1307" s="1" t="str">
        <f t="shared" si="166"/>
        <v/>
      </c>
      <c r="P1307" s="1">
        <f t="shared" si="162"/>
        <v>0</v>
      </c>
      <c r="R1307" s="1">
        <f t="shared" si="160"/>
        <v>0</v>
      </c>
      <c r="T1307" s="1">
        <f t="shared" si="163"/>
        <v>0</v>
      </c>
      <c r="U1307" s="1">
        <f t="shared" si="161"/>
        <v>0</v>
      </c>
    </row>
    <row r="1308" spans="6:21" x14ac:dyDescent="0.25">
      <c r="F1308" s="1">
        <f t="shared" si="164"/>
        <v>0</v>
      </c>
      <c r="G1308" s="1" t="str">
        <f t="shared" si="165"/>
        <v/>
      </c>
      <c r="I1308" s="1">
        <f t="shared" si="167"/>
        <v>0</v>
      </c>
      <c r="J1308" s="1" t="str">
        <f t="shared" si="166"/>
        <v/>
      </c>
      <c r="P1308" s="1">
        <f t="shared" si="162"/>
        <v>0</v>
      </c>
      <c r="R1308" s="1">
        <f t="shared" si="160"/>
        <v>0</v>
      </c>
      <c r="T1308" s="1">
        <f t="shared" si="163"/>
        <v>0</v>
      </c>
      <c r="U1308" s="1">
        <f t="shared" si="161"/>
        <v>0</v>
      </c>
    </row>
    <row r="1309" spans="6:21" x14ac:dyDescent="0.25">
      <c r="F1309" s="1">
        <f t="shared" si="164"/>
        <v>0</v>
      </c>
      <c r="G1309" s="1" t="str">
        <f t="shared" si="165"/>
        <v/>
      </c>
      <c r="I1309" s="1">
        <f t="shared" si="167"/>
        <v>0</v>
      </c>
      <c r="J1309" s="1" t="str">
        <f t="shared" si="166"/>
        <v/>
      </c>
      <c r="P1309" s="1">
        <f t="shared" si="162"/>
        <v>0</v>
      </c>
      <c r="R1309" s="1">
        <f t="shared" si="160"/>
        <v>0</v>
      </c>
      <c r="T1309" s="1">
        <f t="shared" si="163"/>
        <v>0</v>
      </c>
      <c r="U1309" s="1">
        <f t="shared" si="161"/>
        <v>0</v>
      </c>
    </row>
    <row r="1310" spans="6:21" x14ac:dyDescent="0.25">
      <c r="F1310" s="1">
        <f t="shared" si="164"/>
        <v>0</v>
      </c>
      <c r="G1310" s="1" t="str">
        <f t="shared" si="165"/>
        <v/>
      </c>
      <c r="I1310" s="1">
        <f t="shared" si="167"/>
        <v>0</v>
      </c>
      <c r="J1310" s="1" t="str">
        <f t="shared" si="166"/>
        <v/>
      </c>
      <c r="P1310" s="1">
        <f t="shared" si="162"/>
        <v>0</v>
      </c>
      <c r="R1310" s="1">
        <f t="shared" si="160"/>
        <v>0</v>
      </c>
      <c r="T1310" s="1">
        <f t="shared" si="163"/>
        <v>0</v>
      </c>
      <c r="U1310" s="1">
        <f t="shared" si="161"/>
        <v>0</v>
      </c>
    </row>
    <row r="1311" spans="6:21" x14ac:dyDescent="0.25">
      <c r="F1311" s="1">
        <f t="shared" si="164"/>
        <v>0</v>
      </c>
      <c r="G1311" s="1" t="str">
        <f t="shared" si="165"/>
        <v/>
      </c>
      <c r="I1311" s="1">
        <f t="shared" si="167"/>
        <v>0</v>
      </c>
      <c r="J1311" s="1" t="str">
        <f t="shared" si="166"/>
        <v/>
      </c>
      <c r="P1311" s="1">
        <f t="shared" si="162"/>
        <v>0</v>
      </c>
      <c r="R1311" s="1">
        <f t="shared" si="160"/>
        <v>0</v>
      </c>
      <c r="T1311" s="1">
        <f t="shared" si="163"/>
        <v>0</v>
      </c>
      <c r="U1311" s="1">
        <f t="shared" si="161"/>
        <v>0</v>
      </c>
    </row>
    <row r="1312" spans="6:21" x14ac:dyDescent="0.25">
      <c r="F1312" s="1">
        <f t="shared" si="164"/>
        <v>0</v>
      </c>
      <c r="G1312" s="1" t="str">
        <f t="shared" si="165"/>
        <v/>
      </c>
      <c r="I1312" s="1">
        <f t="shared" si="167"/>
        <v>0</v>
      </c>
      <c r="J1312" s="1" t="str">
        <f t="shared" si="166"/>
        <v/>
      </c>
      <c r="P1312" s="1">
        <f t="shared" si="162"/>
        <v>0</v>
      </c>
      <c r="R1312" s="1">
        <f t="shared" si="160"/>
        <v>0</v>
      </c>
      <c r="T1312" s="1">
        <f t="shared" si="163"/>
        <v>0</v>
      </c>
      <c r="U1312" s="1">
        <f t="shared" si="161"/>
        <v>0</v>
      </c>
    </row>
    <row r="1313" spans="6:21" x14ac:dyDescent="0.25">
      <c r="F1313" s="1">
        <f t="shared" si="164"/>
        <v>0</v>
      </c>
      <c r="G1313" s="1" t="str">
        <f t="shared" si="165"/>
        <v/>
      </c>
      <c r="I1313" s="1">
        <f t="shared" si="167"/>
        <v>0</v>
      </c>
      <c r="J1313" s="1" t="str">
        <f t="shared" si="166"/>
        <v/>
      </c>
      <c r="P1313" s="1">
        <f t="shared" si="162"/>
        <v>0</v>
      </c>
      <c r="R1313" s="1">
        <f t="shared" si="160"/>
        <v>0</v>
      </c>
      <c r="T1313" s="1">
        <f t="shared" si="163"/>
        <v>0</v>
      </c>
      <c r="U1313" s="1">
        <f t="shared" si="161"/>
        <v>0</v>
      </c>
    </row>
    <row r="1314" spans="6:21" x14ac:dyDescent="0.25">
      <c r="F1314" s="1">
        <f t="shared" si="164"/>
        <v>0</v>
      </c>
      <c r="G1314" s="1" t="str">
        <f t="shared" si="165"/>
        <v/>
      </c>
      <c r="I1314" s="1">
        <f t="shared" si="167"/>
        <v>0</v>
      </c>
      <c r="J1314" s="1" t="str">
        <f t="shared" si="166"/>
        <v/>
      </c>
      <c r="P1314" s="1">
        <f t="shared" si="162"/>
        <v>0</v>
      </c>
      <c r="R1314" s="1">
        <f t="shared" si="160"/>
        <v>0</v>
      </c>
      <c r="T1314" s="1">
        <f t="shared" si="163"/>
        <v>0</v>
      </c>
      <c r="U1314" s="1">
        <f t="shared" si="161"/>
        <v>0</v>
      </c>
    </row>
    <row r="1315" spans="6:21" x14ac:dyDescent="0.25">
      <c r="F1315" s="1">
        <f t="shared" si="164"/>
        <v>0</v>
      </c>
      <c r="G1315" s="1" t="str">
        <f t="shared" si="165"/>
        <v/>
      </c>
      <c r="I1315" s="1">
        <f t="shared" si="167"/>
        <v>0</v>
      </c>
      <c r="J1315" s="1" t="str">
        <f t="shared" si="166"/>
        <v/>
      </c>
      <c r="P1315" s="1">
        <f t="shared" si="162"/>
        <v>0</v>
      </c>
      <c r="R1315" s="1">
        <f t="shared" si="160"/>
        <v>0</v>
      </c>
      <c r="T1315" s="1">
        <f t="shared" si="163"/>
        <v>0</v>
      </c>
      <c r="U1315" s="1">
        <f t="shared" si="161"/>
        <v>0</v>
      </c>
    </row>
    <row r="1316" spans="6:21" x14ac:dyDescent="0.25">
      <c r="F1316" s="1">
        <f t="shared" si="164"/>
        <v>0</v>
      </c>
      <c r="G1316" s="1" t="str">
        <f t="shared" si="165"/>
        <v/>
      </c>
      <c r="I1316" s="1">
        <f t="shared" si="167"/>
        <v>0</v>
      </c>
      <c r="J1316" s="1" t="str">
        <f t="shared" si="166"/>
        <v/>
      </c>
      <c r="P1316" s="1">
        <f t="shared" si="162"/>
        <v>0</v>
      </c>
      <c r="R1316" s="1">
        <f t="shared" si="160"/>
        <v>0</v>
      </c>
      <c r="T1316" s="1">
        <f t="shared" si="163"/>
        <v>0</v>
      </c>
      <c r="U1316" s="1">
        <f t="shared" si="161"/>
        <v>0</v>
      </c>
    </row>
    <row r="1317" spans="6:21" x14ac:dyDescent="0.25">
      <c r="F1317" s="1">
        <f t="shared" si="164"/>
        <v>0</v>
      </c>
      <c r="G1317" s="1" t="str">
        <f t="shared" si="165"/>
        <v/>
      </c>
      <c r="I1317" s="1">
        <f t="shared" si="167"/>
        <v>0</v>
      </c>
      <c r="J1317" s="1" t="str">
        <f t="shared" si="166"/>
        <v/>
      </c>
      <c r="P1317" s="1">
        <f t="shared" si="162"/>
        <v>0</v>
      </c>
      <c r="R1317" s="1">
        <f t="shared" si="160"/>
        <v>0</v>
      </c>
      <c r="T1317" s="1">
        <f t="shared" si="163"/>
        <v>0</v>
      </c>
      <c r="U1317" s="1">
        <f t="shared" si="161"/>
        <v>0</v>
      </c>
    </row>
    <row r="1318" spans="6:21" x14ac:dyDescent="0.25">
      <c r="F1318" s="1">
        <f t="shared" si="164"/>
        <v>0</v>
      </c>
      <c r="G1318" s="1" t="str">
        <f t="shared" si="165"/>
        <v/>
      </c>
      <c r="I1318" s="1">
        <f t="shared" si="167"/>
        <v>0</v>
      </c>
      <c r="J1318" s="1" t="str">
        <f t="shared" si="166"/>
        <v/>
      </c>
      <c r="P1318" s="1">
        <f t="shared" si="162"/>
        <v>0</v>
      </c>
      <c r="R1318" s="1">
        <f t="shared" si="160"/>
        <v>0</v>
      </c>
      <c r="T1318" s="1">
        <f t="shared" si="163"/>
        <v>0</v>
      </c>
      <c r="U1318" s="1">
        <f t="shared" si="161"/>
        <v>0</v>
      </c>
    </row>
    <row r="1319" spans="6:21" x14ac:dyDescent="0.25">
      <c r="F1319" s="1">
        <f t="shared" si="164"/>
        <v>0</v>
      </c>
      <c r="G1319" s="1" t="str">
        <f t="shared" si="165"/>
        <v/>
      </c>
      <c r="I1319" s="1">
        <f t="shared" si="167"/>
        <v>0</v>
      </c>
      <c r="J1319" s="1" t="str">
        <f t="shared" si="166"/>
        <v/>
      </c>
      <c r="P1319" s="1">
        <f t="shared" si="162"/>
        <v>0</v>
      </c>
      <c r="R1319" s="1">
        <f t="shared" si="160"/>
        <v>0</v>
      </c>
      <c r="T1319" s="1">
        <f t="shared" si="163"/>
        <v>0</v>
      </c>
      <c r="U1319" s="1">
        <f t="shared" si="161"/>
        <v>0</v>
      </c>
    </row>
    <row r="1320" spans="6:21" x14ac:dyDescent="0.25">
      <c r="F1320" s="1">
        <f t="shared" si="164"/>
        <v>0</v>
      </c>
      <c r="G1320" s="1" t="str">
        <f t="shared" si="165"/>
        <v/>
      </c>
      <c r="I1320" s="1">
        <f t="shared" si="167"/>
        <v>0</v>
      </c>
      <c r="J1320" s="1" t="str">
        <f t="shared" si="166"/>
        <v/>
      </c>
      <c r="P1320" s="1">
        <f t="shared" si="162"/>
        <v>0</v>
      </c>
      <c r="R1320" s="1">
        <f t="shared" si="160"/>
        <v>0</v>
      </c>
      <c r="T1320" s="1">
        <f t="shared" si="163"/>
        <v>0</v>
      </c>
      <c r="U1320" s="1">
        <f t="shared" si="161"/>
        <v>0</v>
      </c>
    </row>
    <row r="1321" spans="6:21" x14ac:dyDescent="0.25">
      <c r="F1321" s="1">
        <f t="shared" si="164"/>
        <v>0</v>
      </c>
      <c r="G1321" s="1" t="str">
        <f t="shared" si="165"/>
        <v/>
      </c>
      <c r="I1321" s="1">
        <f t="shared" si="167"/>
        <v>0</v>
      </c>
      <c r="J1321" s="1" t="str">
        <f t="shared" si="166"/>
        <v/>
      </c>
      <c r="P1321" s="1">
        <f t="shared" si="162"/>
        <v>0</v>
      </c>
      <c r="R1321" s="1">
        <f t="shared" si="160"/>
        <v>0</v>
      </c>
      <c r="T1321" s="1">
        <f t="shared" si="163"/>
        <v>0</v>
      </c>
      <c r="U1321" s="1">
        <f t="shared" si="161"/>
        <v>0</v>
      </c>
    </row>
    <row r="1322" spans="6:21" x14ac:dyDescent="0.25">
      <c r="F1322" s="1">
        <f t="shared" si="164"/>
        <v>0</v>
      </c>
      <c r="G1322" s="1" t="str">
        <f t="shared" si="165"/>
        <v/>
      </c>
      <c r="I1322" s="1">
        <f t="shared" si="167"/>
        <v>0</v>
      </c>
      <c r="J1322" s="1" t="str">
        <f t="shared" si="166"/>
        <v/>
      </c>
      <c r="P1322" s="1">
        <f t="shared" si="162"/>
        <v>0</v>
      </c>
      <c r="R1322" s="1">
        <f t="shared" si="160"/>
        <v>0</v>
      </c>
      <c r="T1322" s="1">
        <f t="shared" si="163"/>
        <v>0</v>
      </c>
      <c r="U1322" s="1">
        <f t="shared" si="161"/>
        <v>0</v>
      </c>
    </row>
    <row r="1323" spans="6:21" x14ac:dyDescent="0.25">
      <c r="F1323" s="1">
        <f t="shared" si="164"/>
        <v>0</v>
      </c>
      <c r="G1323" s="1" t="str">
        <f t="shared" si="165"/>
        <v/>
      </c>
      <c r="I1323" s="1">
        <f t="shared" si="167"/>
        <v>0</v>
      </c>
      <c r="J1323" s="1" t="str">
        <f t="shared" si="166"/>
        <v/>
      </c>
      <c r="P1323" s="1">
        <f t="shared" si="162"/>
        <v>0</v>
      </c>
      <c r="R1323" s="1">
        <f t="shared" si="160"/>
        <v>0</v>
      </c>
      <c r="T1323" s="1">
        <f t="shared" si="163"/>
        <v>0</v>
      </c>
      <c r="U1323" s="1">
        <f t="shared" si="161"/>
        <v>0</v>
      </c>
    </row>
    <row r="1324" spans="6:21" x14ac:dyDescent="0.25">
      <c r="F1324" s="1">
        <f t="shared" si="164"/>
        <v>0</v>
      </c>
      <c r="G1324" s="1" t="str">
        <f t="shared" si="165"/>
        <v/>
      </c>
      <c r="I1324" s="1">
        <f t="shared" si="167"/>
        <v>0</v>
      </c>
      <c r="J1324" s="1" t="str">
        <f t="shared" si="166"/>
        <v/>
      </c>
      <c r="P1324" s="1">
        <f t="shared" si="162"/>
        <v>0</v>
      </c>
      <c r="R1324" s="1">
        <f t="shared" si="160"/>
        <v>0</v>
      </c>
      <c r="T1324" s="1">
        <f t="shared" si="163"/>
        <v>0</v>
      </c>
      <c r="U1324" s="1">
        <f t="shared" si="161"/>
        <v>0</v>
      </c>
    </row>
    <row r="1325" spans="6:21" x14ac:dyDescent="0.25">
      <c r="F1325" s="1">
        <f t="shared" si="164"/>
        <v>0</v>
      </c>
      <c r="G1325" s="1" t="str">
        <f t="shared" si="165"/>
        <v/>
      </c>
      <c r="I1325" s="1">
        <f t="shared" si="167"/>
        <v>0</v>
      </c>
      <c r="J1325" s="1" t="str">
        <f t="shared" si="166"/>
        <v/>
      </c>
      <c r="P1325" s="1">
        <f t="shared" si="162"/>
        <v>0</v>
      </c>
      <c r="R1325" s="1">
        <f t="shared" si="160"/>
        <v>0</v>
      </c>
      <c r="T1325" s="1">
        <f t="shared" si="163"/>
        <v>0</v>
      </c>
      <c r="U1325" s="1">
        <f t="shared" si="161"/>
        <v>0</v>
      </c>
    </row>
    <row r="1326" spans="6:21" x14ac:dyDescent="0.25">
      <c r="F1326" s="1">
        <f t="shared" si="164"/>
        <v>0</v>
      </c>
      <c r="G1326" s="1" t="str">
        <f t="shared" si="165"/>
        <v/>
      </c>
      <c r="I1326" s="1">
        <f t="shared" si="167"/>
        <v>0</v>
      </c>
      <c r="J1326" s="1" t="str">
        <f t="shared" si="166"/>
        <v/>
      </c>
      <c r="P1326" s="1">
        <f t="shared" si="162"/>
        <v>0</v>
      </c>
      <c r="R1326" s="1">
        <f t="shared" si="160"/>
        <v>0</v>
      </c>
      <c r="T1326" s="1">
        <f t="shared" si="163"/>
        <v>0</v>
      </c>
      <c r="U1326" s="1">
        <f t="shared" si="161"/>
        <v>0</v>
      </c>
    </row>
    <row r="1327" spans="6:21" x14ac:dyDescent="0.25">
      <c r="F1327" s="1">
        <f t="shared" si="164"/>
        <v>0</v>
      </c>
      <c r="G1327" s="1" t="str">
        <f t="shared" si="165"/>
        <v/>
      </c>
      <c r="I1327" s="1">
        <f t="shared" si="167"/>
        <v>0</v>
      </c>
      <c r="J1327" s="1" t="str">
        <f t="shared" si="166"/>
        <v/>
      </c>
      <c r="P1327" s="1">
        <f t="shared" si="162"/>
        <v>0</v>
      </c>
      <c r="R1327" s="1">
        <f t="shared" si="160"/>
        <v>0</v>
      </c>
      <c r="T1327" s="1">
        <f t="shared" si="163"/>
        <v>0</v>
      </c>
      <c r="U1327" s="1">
        <f t="shared" si="161"/>
        <v>0</v>
      </c>
    </row>
    <row r="1328" spans="6:21" x14ac:dyDescent="0.25">
      <c r="F1328" s="1">
        <f t="shared" si="164"/>
        <v>0</v>
      </c>
      <c r="G1328" s="1" t="str">
        <f t="shared" si="165"/>
        <v/>
      </c>
      <c r="I1328" s="1">
        <f t="shared" si="167"/>
        <v>0</v>
      </c>
      <c r="J1328" s="1" t="str">
        <f t="shared" si="166"/>
        <v/>
      </c>
      <c r="P1328" s="1">
        <f t="shared" si="162"/>
        <v>0</v>
      </c>
      <c r="R1328" s="1">
        <f t="shared" si="160"/>
        <v>0</v>
      </c>
      <c r="T1328" s="1">
        <f t="shared" si="163"/>
        <v>0</v>
      </c>
      <c r="U1328" s="1">
        <f t="shared" si="161"/>
        <v>0</v>
      </c>
    </row>
    <row r="1329" spans="6:21" x14ac:dyDescent="0.25">
      <c r="F1329" s="1">
        <f t="shared" si="164"/>
        <v>0</v>
      </c>
      <c r="G1329" s="1" t="str">
        <f t="shared" si="165"/>
        <v/>
      </c>
      <c r="I1329" s="1">
        <f t="shared" si="167"/>
        <v>0</v>
      </c>
      <c r="J1329" s="1" t="str">
        <f t="shared" si="166"/>
        <v/>
      </c>
      <c r="P1329" s="1">
        <f t="shared" si="162"/>
        <v>0</v>
      </c>
      <c r="R1329" s="1">
        <f t="shared" si="160"/>
        <v>0</v>
      </c>
      <c r="T1329" s="1">
        <f t="shared" si="163"/>
        <v>0</v>
      </c>
      <c r="U1329" s="1">
        <f t="shared" si="161"/>
        <v>0</v>
      </c>
    </row>
    <row r="1330" spans="6:21" x14ac:dyDescent="0.25">
      <c r="F1330" s="1">
        <f t="shared" si="164"/>
        <v>0</v>
      </c>
      <c r="G1330" s="1" t="str">
        <f t="shared" si="165"/>
        <v/>
      </c>
      <c r="I1330" s="1">
        <f t="shared" si="167"/>
        <v>0</v>
      </c>
      <c r="J1330" s="1" t="str">
        <f t="shared" si="166"/>
        <v/>
      </c>
      <c r="P1330" s="1">
        <f t="shared" si="162"/>
        <v>0</v>
      </c>
      <c r="R1330" s="1">
        <f t="shared" si="160"/>
        <v>0</v>
      </c>
      <c r="T1330" s="1">
        <f t="shared" si="163"/>
        <v>0</v>
      </c>
      <c r="U1330" s="1">
        <f t="shared" si="161"/>
        <v>0</v>
      </c>
    </row>
    <row r="1331" spans="6:21" x14ac:dyDescent="0.25">
      <c r="F1331" s="1">
        <f t="shared" si="164"/>
        <v>0</v>
      </c>
      <c r="G1331" s="1" t="str">
        <f t="shared" si="165"/>
        <v/>
      </c>
      <c r="I1331" s="1">
        <f t="shared" si="167"/>
        <v>0</v>
      </c>
      <c r="J1331" s="1" t="str">
        <f t="shared" si="166"/>
        <v/>
      </c>
      <c r="P1331" s="1">
        <f t="shared" si="162"/>
        <v>0</v>
      </c>
      <c r="R1331" s="1">
        <f t="shared" si="160"/>
        <v>0</v>
      </c>
      <c r="T1331" s="1">
        <f t="shared" si="163"/>
        <v>0</v>
      </c>
      <c r="U1331" s="1">
        <f t="shared" si="161"/>
        <v>0</v>
      </c>
    </row>
    <row r="1332" spans="6:21" x14ac:dyDescent="0.25">
      <c r="F1332" s="1">
        <f t="shared" si="164"/>
        <v>0</v>
      </c>
      <c r="G1332" s="1" t="str">
        <f t="shared" si="165"/>
        <v/>
      </c>
      <c r="I1332" s="1">
        <f t="shared" si="167"/>
        <v>0</v>
      </c>
      <c r="J1332" s="1" t="str">
        <f t="shared" si="166"/>
        <v/>
      </c>
      <c r="P1332" s="1">
        <f t="shared" si="162"/>
        <v>0</v>
      </c>
      <c r="R1332" s="1">
        <f t="shared" si="160"/>
        <v>0</v>
      </c>
      <c r="T1332" s="1">
        <f t="shared" si="163"/>
        <v>0</v>
      </c>
      <c r="U1332" s="1">
        <f t="shared" si="161"/>
        <v>0</v>
      </c>
    </row>
    <row r="1333" spans="6:21" x14ac:dyDescent="0.25">
      <c r="F1333" s="1">
        <f t="shared" si="164"/>
        <v>0</v>
      </c>
      <c r="G1333" s="1" t="str">
        <f t="shared" si="165"/>
        <v/>
      </c>
      <c r="I1333" s="1">
        <f t="shared" si="167"/>
        <v>0</v>
      </c>
      <c r="J1333" s="1" t="str">
        <f t="shared" si="166"/>
        <v/>
      </c>
      <c r="P1333" s="1">
        <f t="shared" si="162"/>
        <v>0</v>
      </c>
      <c r="R1333" s="1">
        <f t="shared" si="160"/>
        <v>0</v>
      </c>
      <c r="T1333" s="1">
        <f t="shared" si="163"/>
        <v>0</v>
      </c>
      <c r="U1333" s="1">
        <f t="shared" si="161"/>
        <v>0</v>
      </c>
    </row>
    <row r="1334" spans="6:21" x14ac:dyDescent="0.25">
      <c r="F1334" s="1">
        <f t="shared" si="164"/>
        <v>0</v>
      </c>
      <c r="G1334" s="1" t="str">
        <f t="shared" si="165"/>
        <v/>
      </c>
      <c r="I1334" s="1">
        <f t="shared" si="167"/>
        <v>0</v>
      </c>
      <c r="J1334" s="1" t="str">
        <f t="shared" si="166"/>
        <v/>
      </c>
      <c r="P1334" s="1">
        <f t="shared" si="162"/>
        <v>0</v>
      </c>
      <c r="R1334" s="1">
        <f t="shared" si="160"/>
        <v>0</v>
      </c>
      <c r="T1334" s="1">
        <f t="shared" si="163"/>
        <v>0</v>
      </c>
      <c r="U1334" s="1">
        <f t="shared" si="161"/>
        <v>0</v>
      </c>
    </row>
    <row r="1335" spans="6:21" x14ac:dyDescent="0.25">
      <c r="F1335" s="1">
        <f t="shared" si="164"/>
        <v>0</v>
      </c>
      <c r="G1335" s="1" t="str">
        <f t="shared" si="165"/>
        <v/>
      </c>
      <c r="I1335" s="1">
        <f t="shared" si="167"/>
        <v>0</v>
      </c>
      <c r="J1335" s="1" t="str">
        <f t="shared" si="166"/>
        <v/>
      </c>
      <c r="P1335" s="1">
        <f t="shared" si="162"/>
        <v>0</v>
      </c>
      <c r="R1335" s="1">
        <f t="shared" si="160"/>
        <v>0</v>
      </c>
      <c r="T1335" s="1">
        <f t="shared" si="163"/>
        <v>0</v>
      </c>
      <c r="U1335" s="1">
        <f t="shared" si="161"/>
        <v>0</v>
      </c>
    </row>
    <row r="1336" spans="6:21" x14ac:dyDescent="0.25">
      <c r="F1336" s="1">
        <f t="shared" si="164"/>
        <v>0</v>
      </c>
      <c r="G1336" s="1" t="str">
        <f t="shared" si="165"/>
        <v/>
      </c>
      <c r="I1336" s="1">
        <f t="shared" si="167"/>
        <v>0</v>
      </c>
      <c r="J1336" s="1" t="str">
        <f t="shared" si="166"/>
        <v/>
      </c>
      <c r="P1336" s="1">
        <f t="shared" si="162"/>
        <v>0</v>
      </c>
      <c r="R1336" s="1">
        <f t="shared" si="160"/>
        <v>0</v>
      </c>
      <c r="T1336" s="1">
        <f t="shared" si="163"/>
        <v>0</v>
      </c>
      <c r="U1336" s="1">
        <f t="shared" si="161"/>
        <v>0</v>
      </c>
    </row>
    <row r="1337" spans="6:21" x14ac:dyDescent="0.25">
      <c r="F1337" s="1">
        <f t="shared" si="164"/>
        <v>0</v>
      </c>
      <c r="G1337" s="1" t="str">
        <f t="shared" si="165"/>
        <v/>
      </c>
      <c r="I1337" s="1">
        <f t="shared" si="167"/>
        <v>0</v>
      </c>
      <c r="J1337" s="1" t="str">
        <f t="shared" si="166"/>
        <v/>
      </c>
      <c r="P1337" s="1">
        <f t="shared" si="162"/>
        <v>0</v>
      </c>
      <c r="R1337" s="1">
        <f t="shared" si="160"/>
        <v>0</v>
      </c>
      <c r="T1337" s="1">
        <f t="shared" si="163"/>
        <v>0</v>
      </c>
      <c r="U1337" s="1">
        <f t="shared" si="161"/>
        <v>0</v>
      </c>
    </row>
    <row r="1338" spans="6:21" x14ac:dyDescent="0.25">
      <c r="F1338" s="1">
        <f t="shared" si="164"/>
        <v>0</v>
      </c>
      <c r="G1338" s="1" t="str">
        <f t="shared" si="165"/>
        <v/>
      </c>
      <c r="I1338" s="1">
        <f t="shared" si="167"/>
        <v>0</v>
      </c>
      <c r="J1338" s="1" t="str">
        <f t="shared" si="166"/>
        <v/>
      </c>
      <c r="P1338" s="1">
        <f t="shared" si="162"/>
        <v>0</v>
      </c>
      <c r="R1338" s="1">
        <f t="shared" si="160"/>
        <v>0</v>
      </c>
      <c r="T1338" s="1">
        <f t="shared" si="163"/>
        <v>0</v>
      </c>
      <c r="U1338" s="1">
        <f t="shared" si="161"/>
        <v>0</v>
      </c>
    </row>
    <row r="1339" spans="6:21" x14ac:dyDescent="0.25">
      <c r="F1339" s="1">
        <f t="shared" si="164"/>
        <v>0</v>
      </c>
      <c r="G1339" s="1" t="str">
        <f t="shared" si="165"/>
        <v/>
      </c>
      <c r="I1339" s="1">
        <f t="shared" si="167"/>
        <v>0</v>
      </c>
      <c r="J1339" s="1" t="str">
        <f t="shared" si="166"/>
        <v/>
      </c>
      <c r="P1339" s="1">
        <f t="shared" si="162"/>
        <v>0</v>
      </c>
      <c r="R1339" s="1">
        <f t="shared" si="160"/>
        <v>0</v>
      </c>
      <c r="T1339" s="1">
        <f t="shared" si="163"/>
        <v>0</v>
      </c>
      <c r="U1339" s="1">
        <f t="shared" si="161"/>
        <v>0</v>
      </c>
    </row>
    <row r="1340" spans="6:21" x14ac:dyDescent="0.25">
      <c r="F1340" s="1">
        <f t="shared" si="164"/>
        <v>0</v>
      </c>
      <c r="G1340" s="1" t="str">
        <f t="shared" si="165"/>
        <v/>
      </c>
      <c r="I1340" s="1">
        <f t="shared" si="167"/>
        <v>0</v>
      </c>
      <c r="J1340" s="1" t="str">
        <f t="shared" si="166"/>
        <v/>
      </c>
      <c r="P1340" s="1">
        <f t="shared" si="162"/>
        <v>0</v>
      </c>
      <c r="R1340" s="1">
        <f t="shared" si="160"/>
        <v>0</v>
      </c>
      <c r="T1340" s="1">
        <f t="shared" si="163"/>
        <v>0</v>
      </c>
      <c r="U1340" s="1">
        <f t="shared" si="161"/>
        <v>0</v>
      </c>
    </row>
    <row r="1341" spans="6:21" x14ac:dyDescent="0.25">
      <c r="F1341" s="1">
        <f t="shared" si="164"/>
        <v>0</v>
      </c>
      <c r="G1341" s="1" t="str">
        <f t="shared" si="165"/>
        <v/>
      </c>
      <c r="I1341" s="1">
        <f t="shared" si="167"/>
        <v>0</v>
      </c>
      <c r="J1341" s="1" t="str">
        <f t="shared" si="166"/>
        <v/>
      </c>
      <c r="P1341" s="1">
        <f t="shared" si="162"/>
        <v>0</v>
      </c>
      <c r="R1341" s="1">
        <f t="shared" si="160"/>
        <v>0</v>
      </c>
      <c r="T1341" s="1">
        <f t="shared" si="163"/>
        <v>0</v>
      </c>
      <c r="U1341" s="1">
        <f t="shared" si="161"/>
        <v>0</v>
      </c>
    </row>
    <row r="1342" spans="6:21" x14ac:dyDescent="0.25">
      <c r="F1342" s="1">
        <f t="shared" si="164"/>
        <v>0</v>
      </c>
      <c r="G1342" s="1" t="str">
        <f t="shared" si="165"/>
        <v/>
      </c>
      <c r="I1342" s="1">
        <f t="shared" si="167"/>
        <v>0</v>
      </c>
      <c r="J1342" s="1" t="str">
        <f t="shared" si="166"/>
        <v/>
      </c>
      <c r="P1342" s="1">
        <f t="shared" si="162"/>
        <v>0</v>
      </c>
      <c r="R1342" s="1">
        <f t="shared" si="160"/>
        <v>0</v>
      </c>
      <c r="T1342" s="1">
        <f t="shared" si="163"/>
        <v>0</v>
      </c>
      <c r="U1342" s="1">
        <f t="shared" si="161"/>
        <v>0</v>
      </c>
    </row>
    <row r="1343" spans="6:21" x14ac:dyDescent="0.25">
      <c r="F1343" s="1">
        <f t="shared" si="164"/>
        <v>0</v>
      </c>
      <c r="G1343" s="1" t="str">
        <f t="shared" si="165"/>
        <v/>
      </c>
      <c r="I1343" s="1">
        <f t="shared" si="167"/>
        <v>0</v>
      </c>
      <c r="J1343" s="1" t="str">
        <f t="shared" si="166"/>
        <v/>
      </c>
      <c r="P1343" s="1">
        <f t="shared" si="162"/>
        <v>0</v>
      </c>
      <c r="R1343" s="1">
        <f t="shared" si="160"/>
        <v>0</v>
      </c>
      <c r="T1343" s="1">
        <f t="shared" si="163"/>
        <v>0</v>
      </c>
      <c r="U1343" s="1">
        <f t="shared" si="161"/>
        <v>0</v>
      </c>
    </row>
    <row r="1344" spans="6:21" x14ac:dyDescent="0.25">
      <c r="F1344" s="1">
        <f t="shared" si="164"/>
        <v>0</v>
      </c>
      <c r="G1344" s="1" t="str">
        <f t="shared" si="165"/>
        <v/>
      </c>
      <c r="I1344" s="1">
        <f t="shared" si="167"/>
        <v>0</v>
      </c>
      <c r="J1344" s="1" t="str">
        <f t="shared" si="166"/>
        <v/>
      </c>
      <c r="P1344" s="1">
        <f t="shared" si="162"/>
        <v>0</v>
      </c>
      <c r="R1344" s="1">
        <f t="shared" ref="R1344:R1407" si="168">COUNTIF(Q1344,"Non")</f>
        <v>0</v>
      </c>
      <c r="T1344" s="1">
        <f t="shared" si="163"/>
        <v>0</v>
      </c>
      <c r="U1344" s="1">
        <f t="shared" ref="U1344:U1407" si="169">COUNTIFS(O1344,"=Non",Q1344,"=Non",S1344,"=Non")</f>
        <v>0</v>
      </c>
    </row>
    <row r="1345" spans="6:21" x14ac:dyDescent="0.25">
      <c r="F1345" s="1">
        <f t="shared" si="164"/>
        <v>0</v>
      </c>
      <c r="G1345" s="1" t="str">
        <f t="shared" si="165"/>
        <v/>
      </c>
      <c r="I1345" s="1">
        <f t="shared" si="167"/>
        <v>0</v>
      </c>
      <c r="J1345" s="1" t="str">
        <f t="shared" si="166"/>
        <v/>
      </c>
      <c r="P1345" s="1">
        <f t="shared" ref="P1345:P1408" si="170">COUNTIF(O1345,"Non")</f>
        <v>0</v>
      </c>
      <c r="R1345" s="1">
        <f t="shared" si="168"/>
        <v>0</v>
      </c>
      <c r="T1345" s="1">
        <f t="shared" ref="T1345:T1408" si="171">COUNTIF(S1345,"Non")+COUNTIF(S1345,"Sans Objet")</f>
        <v>0</v>
      </c>
      <c r="U1345" s="1">
        <f t="shared" si="169"/>
        <v>0</v>
      </c>
    </row>
    <row r="1346" spans="6:21" x14ac:dyDescent="0.25">
      <c r="F1346" s="1">
        <f t="shared" si="164"/>
        <v>0</v>
      </c>
      <c r="G1346" s="1" t="str">
        <f t="shared" si="165"/>
        <v/>
      </c>
      <c r="I1346" s="1">
        <f t="shared" si="167"/>
        <v>0</v>
      </c>
      <c r="J1346" s="1" t="str">
        <f t="shared" si="166"/>
        <v/>
      </c>
      <c r="P1346" s="1">
        <f t="shared" si="170"/>
        <v>0</v>
      </c>
      <c r="R1346" s="1">
        <f t="shared" si="168"/>
        <v>0</v>
      </c>
      <c r="T1346" s="1">
        <f t="shared" si="171"/>
        <v>0</v>
      </c>
      <c r="U1346" s="1">
        <f t="shared" si="169"/>
        <v>0</v>
      </c>
    </row>
    <row r="1347" spans="6:21" x14ac:dyDescent="0.25">
      <c r="F1347" s="1">
        <f t="shared" ref="F1347:F1410" si="172">IF((E1347=""),0,-(E1347-C1347))</f>
        <v>0</v>
      </c>
      <c r="G1347" s="1" t="str">
        <f t="shared" ref="G1347:G1410" si="173">IF((F1347=0),"",F1347)</f>
        <v/>
      </c>
      <c r="I1347" s="1">
        <f t="shared" si="167"/>
        <v>0</v>
      </c>
      <c r="J1347" s="1" t="str">
        <f t="shared" ref="J1347:J1410" si="174">IF((I1347=0),"",I1347)</f>
        <v/>
      </c>
      <c r="P1347" s="1">
        <f t="shared" si="170"/>
        <v>0</v>
      </c>
      <c r="R1347" s="1">
        <f t="shared" si="168"/>
        <v>0</v>
      </c>
      <c r="T1347" s="1">
        <f t="shared" si="171"/>
        <v>0</v>
      </c>
      <c r="U1347" s="1">
        <f t="shared" si="169"/>
        <v>0</v>
      </c>
    </row>
    <row r="1348" spans="6:21" x14ac:dyDescent="0.25">
      <c r="F1348" s="1">
        <f t="shared" si="172"/>
        <v>0</v>
      </c>
      <c r="G1348" s="1" t="str">
        <f t="shared" si="173"/>
        <v/>
      </c>
      <c r="I1348" s="1">
        <f t="shared" ref="I1348:I1411" si="175">IF((H1348=""),0,(C1348-H1348))</f>
        <v>0</v>
      </c>
      <c r="J1348" s="1" t="str">
        <f t="shared" si="174"/>
        <v/>
      </c>
      <c r="P1348" s="1">
        <f t="shared" si="170"/>
        <v>0</v>
      </c>
      <c r="R1348" s="1">
        <f t="shared" si="168"/>
        <v>0</v>
      </c>
      <c r="T1348" s="1">
        <f t="shared" si="171"/>
        <v>0</v>
      </c>
      <c r="U1348" s="1">
        <f t="shared" si="169"/>
        <v>0</v>
      </c>
    </row>
    <row r="1349" spans="6:21" x14ac:dyDescent="0.25">
      <c r="F1349" s="1">
        <f t="shared" si="172"/>
        <v>0</v>
      </c>
      <c r="G1349" s="1" t="str">
        <f t="shared" si="173"/>
        <v/>
      </c>
      <c r="I1349" s="1">
        <f t="shared" si="175"/>
        <v>0</v>
      </c>
      <c r="J1349" s="1" t="str">
        <f t="shared" si="174"/>
        <v/>
      </c>
      <c r="P1349" s="1">
        <f t="shared" si="170"/>
        <v>0</v>
      </c>
      <c r="R1349" s="1">
        <f t="shared" si="168"/>
        <v>0</v>
      </c>
      <c r="T1349" s="1">
        <f t="shared" si="171"/>
        <v>0</v>
      </c>
      <c r="U1349" s="1">
        <f t="shared" si="169"/>
        <v>0</v>
      </c>
    </row>
    <row r="1350" spans="6:21" x14ac:dyDescent="0.25">
      <c r="F1350" s="1">
        <f t="shared" si="172"/>
        <v>0</v>
      </c>
      <c r="G1350" s="1" t="str">
        <f t="shared" si="173"/>
        <v/>
      </c>
      <c r="I1350" s="1">
        <f t="shared" si="175"/>
        <v>0</v>
      </c>
      <c r="J1350" s="1" t="str">
        <f t="shared" si="174"/>
        <v/>
      </c>
      <c r="P1350" s="1">
        <f t="shared" si="170"/>
        <v>0</v>
      </c>
      <c r="R1350" s="1">
        <f t="shared" si="168"/>
        <v>0</v>
      </c>
      <c r="T1350" s="1">
        <f t="shared" si="171"/>
        <v>0</v>
      </c>
      <c r="U1350" s="1">
        <f t="shared" si="169"/>
        <v>0</v>
      </c>
    </row>
    <row r="1351" spans="6:21" x14ac:dyDescent="0.25">
      <c r="F1351" s="1">
        <f t="shared" si="172"/>
        <v>0</v>
      </c>
      <c r="G1351" s="1" t="str">
        <f t="shared" si="173"/>
        <v/>
      </c>
      <c r="I1351" s="1">
        <f t="shared" si="175"/>
        <v>0</v>
      </c>
      <c r="J1351" s="1" t="str">
        <f t="shared" si="174"/>
        <v/>
      </c>
      <c r="P1351" s="1">
        <f t="shared" si="170"/>
        <v>0</v>
      </c>
      <c r="R1351" s="1">
        <f t="shared" si="168"/>
        <v>0</v>
      </c>
      <c r="T1351" s="1">
        <f t="shared" si="171"/>
        <v>0</v>
      </c>
      <c r="U1351" s="1">
        <f t="shared" si="169"/>
        <v>0</v>
      </c>
    </row>
    <row r="1352" spans="6:21" x14ac:dyDescent="0.25">
      <c r="F1352" s="1">
        <f t="shared" si="172"/>
        <v>0</v>
      </c>
      <c r="G1352" s="1" t="str">
        <f t="shared" si="173"/>
        <v/>
      </c>
      <c r="I1352" s="1">
        <f t="shared" si="175"/>
        <v>0</v>
      </c>
      <c r="J1352" s="1" t="str">
        <f t="shared" si="174"/>
        <v/>
      </c>
      <c r="P1352" s="1">
        <f t="shared" si="170"/>
        <v>0</v>
      </c>
      <c r="R1352" s="1">
        <f t="shared" si="168"/>
        <v>0</v>
      </c>
      <c r="T1352" s="1">
        <f t="shared" si="171"/>
        <v>0</v>
      </c>
      <c r="U1352" s="1">
        <f t="shared" si="169"/>
        <v>0</v>
      </c>
    </row>
    <row r="1353" spans="6:21" x14ac:dyDescent="0.25">
      <c r="F1353" s="1">
        <f t="shared" si="172"/>
        <v>0</v>
      </c>
      <c r="G1353" s="1" t="str">
        <f t="shared" si="173"/>
        <v/>
      </c>
      <c r="I1353" s="1">
        <f t="shared" si="175"/>
        <v>0</v>
      </c>
      <c r="J1353" s="1" t="str">
        <f t="shared" si="174"/>
        <v/>
      </c>
      <c r="P1353" s="1">
        <f t="shared" si="170"/>
        <v>0</v>
      </c>
      <c r="R1353" s="1">
        <f t="shared" si="168"/>
        <v>0</v>
      </c>
      <c r="T1353" s="1">
        <f t="shared" si="171"/>
        <v>0</v>
      </c>
      <c r="U1353" s="1">
        <f t="shared" si="169"/>
        <v>0</v>
      </c>
    </row>
    <row r="1354" spans="6:21" x14ac:dyDescent="0.25">
      <c r="F1354" s="1">
        <f t="shared" si="172"/>
        <v>0</v>
      </c>
      <c r="G1354" s="1" t="str">
        <f t="shared" si="173"/>
        <v/>
      </c>
      <c r="I1354" s="1">
        <f t="shared" si="175"/>
        <v>0</v>
      </c>
      <c r="J1354" s="1" t="str">
        <f t="shared" si="174"/>
        <v/>
      </c>
      <c r="P1354" s="1">
        <f t="shared" si="170"/>
        <v>0</v>
      </c>
      <c r="R1354" s="1">
        <f t="shared" si="168"/>
        <v>0</v>
      </c>
      <c r="T1354" s="1">
        <f t="shared" si="171"/>
        <v>0</v>
      </c>
      <c r="U1354" s="1">
        <f t="shared" si="169"/>
        <v>0</v>
      </c>
    </row>
    <row r="1355" spans="6:21" x14ac:dyDescent="0.25">
      <c r="F1355" s="1">
        <f t="shared" si="172"/>
        <v>0</v>
      </c>
      <c r="G1355" s="1" t="str">
        <f t="shared" si="173"/>
        <v/>
      </c>
      <c r="I1355" s="1">
        <f t="shared" si="175"/>
        <v>0</v>
      </c>
      <c r="J1355" s="1" t="str">
        <f t="shared" si="174"/>
        <v/>
      </c>
      <c r="P1355" s="1">
        <f t="shared" si="170"/>
        <v>0</v>
      </c>
      <c r="R1355" s="1">
        <f t="shared" si="168"/>
        <v>0</v>
      </c>
      <c r="T1355" s="1">
        <f t="shared" si="171"/>
        <v>0</v>
      </c>
      <c r="U1355" s="1">
        <f t="shared" si="169"/>
        <v>0</v>
      </c>
    </row>
    <row r="1356" spans="6:21" x14ac:dyDescent="0.25">
      <c r="F1356" s="1">
        <f t="shared" si="172"/>
        <v>0</v>
      </c>
      <c r="G1356" s="1" t="str">
        <f t="shared" si="173"/>
        <v/>
      </c>
      <c r="I1356" s="1">
        <f t="shared" si="175"/>
        <v>0</v>
      </c>
      <c r="J1356" s="1" t="str">
        <f t="shared" si="174"/>
        <v/>
      </c>
      <c r="P1356" s="1">
        <f t="shared" si="170"/>
        <v>0</v>
      </c>
      <c r="R1356" s="1">
        <f t="shared" si="168"/>
        <v>0</v>
      </c>
      <c r="T1356" s="1">
        <f t="shared" si="171"/>
        <v>0</v>
      </c>
      <c r="U1356" s="1">
        <f t="shared" si="169"/>
        <v>0</v>
      </c>
    </row>
    <row r="1357" spans="6:21" x14ac:dyDescent="0.25">
      <c r="F1357" s="1">
        <f t="shared" si="172"/>
        <v>0</v>
      </c>
      <c r="G1357" s="1" t="str">
        <f t="shared" si="173"/>
        <v/>
      </c>
      <c r="I1357" s="1">
        <f t="shared" si="175"/>
        <v>0</v>
      </c>
      <c r="J1357" s="1" t="str">
        <f t="shared" si="174"/>
        <v/>
      </c>
      <c r="P1357" s="1">
        <f t="shared" si="170"/>
        <v>0</v>
      </c>
      <c r="R1357" s="1">
        <f t="shared" si="168"/>
        <v>0</v>
      </c>
      <c r="T1357" s="1">
        <f t="shared" si="171"/>
        <v>0</v>
      </c>
      <c r="U1357" s="1">
        <f t="shared" si="169"/>
        <v>0</v>
      </c>
    </row>
    <row r="1358" spans="6:21" x14ac:dyDescent="0.25">
      <c r="F1358" s="1">
        <f t="shared" si="172"/>
        <v>0</v>
      </c>
      <c r="G1358" s="1" t="str">
        <f t="shared" si="173"/>
        <v/>
      </c>
      <c r="I1358" s="1">
        <f t="shared" si="175"/>
        <v>0</v>
      </c>
      <c r="J1358" s="1" t="str">
        <f t="shared" si="174"/>
        <v/>
      </c>
      <c r="P1358" s="1">
        <f t="shared" si="170"/>
        <v>0</v>
      </c>
      <c r="R1358" s="1">
        <f t="shared" si="168"/>
        <v>0</v>
      </c>
      <c r="T1358" s="1">
        <f t="shared" si="171"/>
        <v>0</v>
      </c>
      <c r="U1358" s="1">
        <f t="shared" si="169"/>
        <v>0</v>
      </c>
    </row>
    <row r="1359" spans="6:21" x14ac:dyDescent="0.25">
      <c r="F1359" s="1">
        <f t="shared" si="172"/>
        <v>0</v>
      </c>
      <c r="G1359" s="1" t="str">
        <f t="shared" si="173"/>
        <v/>
      </c>
      <c r="I1359" s="1">
        <f t="shared" si="175"/>
        <v>0</v>
      </c>
      <c r="J1359" s="1" t="str">
        <f t="shared" si="174"/>
        <v/>
      </c>
      <c r="P1359" s="1">
        <f t="shared" si="170"/>
        <v>0</v>
      </c>
      <c r="R1359" s="1">
        <f t="shared" si="168"/>
        <v>0</v>
      </c>
      <c r="T1359" s="1">
        <f t="shared" si="171"/>
        <v>0</v>
      </c>
      <c r="U1359" s="1">
        <f t="shared" si="169"/>
        <v>0</v>
      </c>
    </row>
    <row r="1360" spans="6:21" x14ac:dyDescent="0.25">
      <c r="F1360" s="1">
        <f t="shared" si="172"/>
        <v>0</v>
      </c>
      <c r="G1360" s="1" t="str">
        <f t="shared" si="173"/>
        <v/>
      </c>
      <c r="I1360" s="1">
        <f t="shared" si="175"/>
        <v>0</v>
      </c>
      <c r="J1360" s="1" t="str">
        <f t="shared" si="174"/>
        <v/>
      </c>
      <c r="P1360" s="1">
        <f t="shared" si="170"/>
        <v>0</v>
      </c>
      <c r="R1360" s="1">
        <f t="shared" si="168"/>
        <v>0</v>
      </c>
      <c r="T1360" s="1">
        <f t="shared" si="171"/>
        <v>0</v>
      </c>
      <c r="U1360" s="1">
        <f t="shared" si="169"/>
        <v>0</v>
      </c>
    </row>
    <row r="1361" spans="6:21" x14ac:dyDescent="0.25">
      <c r="F1361" s="1">
        <f t="shared" si="172"/>
        <v>0</v>
      </c>
      <c r="G1361" s="1" t="str">
        <f t="shared" si="173"/>
        <v/>
      </c>
      <c r="I1361" s="1">
        <f t="shared" si="175"/>
        <v>0</v>
      </c>
      <c r="J1361" s="1" t="str">
        <f t="shared" si="174"/>
        <v/>
      </c>
      <c r="P1361" s="1">
        <f t="shared" si="170"/>
        <v>0</v>
      </c>
      <c r="R1361" s="1">
        <f t="shared" si="168"/>
        <v>0</v>
      </c>
      <c r="T1361" s="1">
        <f t="shared" si="171"/>
        <v>0</v>
      </c>
      <c r="U1361" s="1">
        <f t="shared" si="169"/>
        <v>0</v>
      </c>
    </row>
    <row r="1362" spans="6:21" x14ac:dyDescent="0.25">
      <c r="F1362" s="1">
        <f t="shared" si="172"/>
        <v>0</v>
      </c>
      <c r="G1362" s="1" t="str">
        <f t="shared" si="173"/>
        <v/>
      </c>
      <c r="I1362" s="1">
        <f t="shared" si="175"/>
        <v>0</v>
      </c>
      <c r="J1362" s="1" t="str">
        <f t="shared" si="174"/>
        <v/>
      </c>
      <c r="P1362" s="1">
        <f t="shared" si="170"/>
        <v>0</v>
      </c>
      <c r="R1362" s="1">
        <f t="shared" si="168"/>
        <v>0</v>
      </c>
      <c r="T1362" s="1">
        <f t="shared" si="171"/>
        <v>0</v>
      </c>
      <c r="U1362" s="1">
        <f t="shared" si="169"/>
        <v>0</v>
      </c>
    </row>
    <row r="1363" spans="6:21" x14ac:dyDescent="0.25">
      <c r="F1363" s="1">
        <f t="shared" si="172"/>
        <v>0</v>
      </c>
      <c r="G1363" s="1" t="str">
        <f t="shared" si="173"/>
        <v/>
      </c>
      <c r="I1363" s="1">
        <f t="shared" si="175"/>
        <v>0</v>
      </c>
      <c r="J1363" s="1" t="str">
        <f t="shared" si="174"/>
        <v/>
      </c>
      <c r="P1363" s="1">
        <f t="shared" si="170"/>
        <v>0</v>
      </c>
      <c r="R1363" s="1">
        <f t="shared" si="168"/>
        <v>0</v>
      </c>
      <c r="T1363" s="1">
        <f t="shared" si="171"/>
        <v>0</v>
      </c>
      <c r="U1363" s="1">
        <f t="shared" si="169"/>
        <v>0</v>
      </c>
    </row>
    <row r="1364" spans="6:21" x14ac:dyDescent="0.25">
      <c r="F1364" s="1">
        <f t="shared" si="172"/>
        <v>0</v>
      </c>
      <c r="G1364" s="1" t="str">
        <f t="shared" si="173"/>
        <v/>
      </c>
      <c r="I1364" s="1">
        <f t="shared" si="175"/>
        <v>0</v>
      </c>
      <c r="J1364" s="1" t="str">
        <f t="shared" si="174"/>
        <v/>
      </c>
      <c r="P1364" s="1">
        <f t="shared" si="170"/>
        <v>0</v>
      </c>
      <c r="R1364" s="1">
        <f t="shared" si="168"/>
        <v>0</v>
      </c>
      <c r="T1364" s="1">
        <f t="shared" si="171"/>
        <v>0</v>
      </c>
      <c r="U1364" s="1">
        <f t="shared" si="169"/>
        <v>0</v>
      </c>
    </row>
    <row r="1365" spans="6:21" x14ac:dyDescent="0.25">
      <c r="F1365" s="1">
        <f t="shared" si="172"/>
        <v>0</v>
      </c>
      <c r="G1365" s="1" t="str">
        <f t="shared" si="173"/>
        <v/>
      </c>
      <c r="I1365" s="1">
        <f t="shared" si="175"/>
        <v>0</v>
      </c>
      <c r="J1365" s="1" t="str">
        <f t="shared" si="174"/>
        <v/>
      </c>
      <c r="P1365" s="1">
        <f t="shared" si="170"/>
        <v>0</v>
      </c>
      <c r="R1365" s="1">
        <f t="shared" si="168"/>
        <v>0</v>
      </c>
      <c r="T1365" s="1">
        <f t="shared" si="171"/>
        <v>0</v>
      </c>
      <c r="U1365" s="1">
        <f t="shared" si="169"/>
        <v>0</v>
      </c>
    </row>
    <row r="1366" spans="6:21" x14ac:dyDescent="0.25">
      <c r="F1366" s="1">
        <f t="shared" si="172"/>
        <v>0</v>
      </c>
      <c r="G1366" s="1" t="str">
        <f t="shared" si="173"/>
        <v/>
      </c>
      <c r="I1366" s="1">
        <f t="shared" si="175"/>
        <v>0</v>
      </c>
      <c r="J1366" s="1" t="str">
        <f t="shared" si="174"/>
        <v/>
      </c>
      <c r="P1366" s="1">
        <f t="shared" si="170"/>
        <v>0</v>
      </c>
      <c r="R1366" s="1">
        <f t="shared" si="168"/>
        <v>0</v>
      </c>
      <c r="T1366" s="1">
        <f t="shared" si="171"/>
        <v>0</v>
      </c>
      <c r="U1366" s="1">
        <f t="shared" si="169"/>
        <v>0</v>
      </c>
    </row>
    <row r="1367" spans="6:21" x14ac:dyDescent="0.25">
      <c r="F1367" s="1">
        <f t="shared" si="172"/>
        <v>0</v>
      </c>
      <c r="G1367" s="1" t="str">
        <f t="shared" si="173"/>
        <v/>
      </c>
      <c r="I1367" s="1">
        <f t="shared" si="175"/>
        <v>0</v>
      </c>
      <c r="J1367" s="1" t="str">
        <f t="shared" si="174"/>
        <v/>
      </c>
      <c r="P1367" s="1">
        <f t="shared" si="170"/>
        <v>0</v>
      </c>
      <c r="R1367" s="1">
        <f t="shared" si="168"/>
        <v>0</v>
      </c>
      <c r="T1367" s="1">
        <f t="shared" si="171"/>
        <v>0</v>
      </c>
      <c r="U1367" s="1">
        <f t="shared" si="169"/>
        <v>0</v>
      </c>
    </row>
    <row r="1368" spans="6:21" x14ac:dyDescent="0.25">
      <c r="F1368" s="1">
        <f t="shared" si="172"/>
        <v>0</v>
      </c>
      <c r="G1368" s="1" t="str">
        <f t="shared" si="173"/>
        <v/>
      </c>
      <c r="I1368" s="1">
        <f t="shared" si="175"/>
        <v>0</v>
      </c>
      <c r="J1368" s="1" t="str">
        <f t="shared" si="174"/>
        <v/>
      </c>
      <c r="P1368" s="1">
        <f t="shared" si="170"/>
        <v>0</v>
      </c>
      <c r="R1368" s="1">
        <f t="shared" si="168"/>
        <v>0</v>
      </c>
      <c r="T1368" s="1">
        <f t="shared" si="171"/>
        <v>0</v>
      </c>
      <c r="U1368" s="1">
        <f t="shared" si="169"/>
        <v>0</v>
      </c>
    </row>
    <row r="1369" spans="6:21" x14ac:dyDescent="0.25">
      <c r="F1369" s="1">
        <f t="shared" si="172"/>
        <v>0</v>
      </c>
      <c r="G1369" s="1" t="str">
        <f t="shared" si="173"/>
        <v/>
      </c>
      <c r="I1369" s="1">
        <f t="shared" si="175"/>
        <v>0</v>
      </c>
      <c r="J1369" s="1" t="str">
        <f t="shared" si="174"/>
        <v/>
      </c>
      <c r="P1369" s="1">
        <f t="shared" si="170"/>
        <v>0</v>
      </c>
      <c r="R1369" s="1">
        <f t="shared" si="168"/>
        <v>0</v>
      </c>
      <c r="T1369" s="1">
        <f t="shared" si="171"/>
        <v>0</v>
      </c>
      <c r="U1369" s="1">
        <f t="shared" si="169"/>
        <v>0</v>
      </c>
    </row>
    <row r="1370" spans="6:21" x14ac:dyDescent="0.25">
      <c r="F1370" s="1">
        <f t="shared" si="172"/>
        <v>0</v>
      </c>
      <c r="G1370" s="1" t="str">
        <f t="shared" si="173"/>
        <v/>
      </c>
      <c r="I1370" s="1">
        <f t="shared" si="175"/>
        <v>0</v>
      </c>
      <c r="J1370" s="1" t="str">
        <f t="shared" si="174"/>
        <v/>
      </c>
      <c r="P1370" s="1">
        <f t="shared" si="170"/>
        <v>0</v>
      </c>
      <c r="R1370" s="1">
        <f t="shared" si="168"/>
        <v>0</v>
      </c>
      <c r="T1370" s="1">
        <f t="shared" si="171"/>
        <v>0</v>
      </c>
      <c r="U1370" s="1">
        <f t="shared" si="169"/>
        <v>0</v>
      </c>
    </row>
    <row r="1371" spans="6:21" x14ac:dyDescent="0.25">
      <c r="F1371" s="1">
        <f t="shared" si="172"/>
        <v>0</v>
      </c>
      <c r="G1371" s="1" t="str">
        <f t="shared" si="173"/>
        <v/>
      </c>
      <c r="I1371" s="1">
        <f t="shared" si="175"/>
        <v>0</v>
      </c>
      <c r="J1371" s="1" t="str">
        <f t="shared" si="174"/>
        <v/>
      </c>
      <c r="P1371" s="1">
        <f t="shared" si="170"/>
        <v>0</v>
      </c>
      <c r="R1371" s="1">
        <f t="shared" si="168"/>
        <v>0</v>
      </c>
      <c r="T1371" s="1">
        <f t="shared" si="171"/>
        <v>0</v>
      </c>
      <c r="U1371" s="1">
        <f t="shared" si="169"/>
        <v>0</v>
      </c>
    </row>
    <row r="1372" spans="6:21" x14ac:dyDescent="0.25">
      <c r="F1372" s="1">
        <f t="shared" si="172"/>
        <v>0</v>
      </c>
      <c r="G1372" s="1" t="str">
        <f t="shared" si="173"/>
        <v/>
      </c>
      <c r="I1372" s="1">
        <f t="shared" si="175"/>
        <v>0</v>
      </c>
      <c r="J1372" s="1" t="str">
        <f t="shared" si="174"/>
        <v/>
      </c>
      <c r="P1372" s="1">
        <f t="shared" si="170"/>
        <v>0</v>
      </c>
      <c r="R1372" s="1">
        <f t="shared" si="168"/>
        <v>0</v>
      </c>
      <c r="T1372" s="1">
        <f t="shared" si="171"/>
        <v>0</v>
      </c>
      <c r="U1372" s="1">
        <f t="shared" si="169"/>
        <v>0</v>
      </c>
    </row>
    <row r="1373" spans="6:21" x14ac:dyDescent="0.25">
      <c r="F1373" s="1">
        <f t="shared" si="172"/>
        <v>0</v>
      </c>
      <c r="G1373" s="1" t="str">
        <f t="shared" si="173"/>
        <v/>
      </c>
      <c r="I1373" s="1">
        <f t="shared" si="175"/>
        <v>0</v>
      </c>
      <c r="J1373" s="1" t="str">
        <f t="shared" si="174"/>
        <v/>
      </c>
      <c r="P1373" s="1">
        <f t="shared" si="170"/>
        <v>0</v>
      </c>
      <c r="R1373" s="1">
        <f t="shared" si="168"/>
        <v>0</v>
      </c>
      <c r="T1373" s="1">
        <f t="shared" si="171"/>
        <v>0</v>
      </c>
      <c r="U1373" s="1">
        <f t="shared" si="169"/>
        <v>0</v>
      </c>
    </row>
    <row r="1374" spans="6:21" x14ac:dyDescent="0.25">
      <c r="F1374" s="1">
        <f t="shared" si="172"/>
        <v>0</v>
      </c>
      <c r="G1374" s="1" t="str">
        <f t="shared" si="173"/>
        <v/>
      </c>
      <c r="I1374" s="1">
        <f t="shared" si="175"/>
        <v>0</v>
      </c>
      <c r="J1374" s="1" t="str">
        <f t="shared" si="174"/>
        <v/>
      </c>
      <c r="P1374" s="1">
        <f t="shared" si="170"/>
        <v>0</v>
      </c>
      <c r="R1374" s="1">
        <f t="shared" si="168"/>
        <v>0</v>
      </c>
      <c r="T1374" s="1">
        <f t="shared" si="171"/>
        <v>0</v>
      </c>
      <c r="U1374" s="1">
        <f t="shared" si="169"/>
        <v>0</v>
      </c>
    </row>
    <row r="1375" spans="6:21" x14ac:dyDescent="0.25">
      <c r="F1375" s="1">
        <f t="shared" si="172"/>
        <v>0</v>
      </c>
      <c r="G1375" s="1" t="str">
        <f t="shared" si="173"/>
        <v/>
      </c>
      <c r="I1375" s="1">
        <f t="shared" si="175"/>
        <v>0</v>
      </c>
      <c r="J1375" s="1" t="str">
        <f t="shared" si="174"/>
        <v/>
      </c>
      <c r="P1375" s="1">
        <f t="shared" si="170"/>
        <v>0</v>
      </c>
      <c r="R1375" s="1">
        <f t="shared" si="168"/>
        <v>0</v>
      </c>
      <c r="T1375" s="1">
        <f t="shared" si="171"/>
        <v>0</v>
      </c>
      <c r="U1375" s="1">
        <f t="shared" si="169"/>
        <v>0</v>
      </c>
    </row>
    <row r="1376" spans="6:21" x14ac:dyDescent="0.25">
      <c r="F1376" s="1">
        <f t="shared" si="172"/>
        <v>0</v>
      </c>
      <c r="G1376" s="1" t="str">
        <f t="shared" si="173"/>
        <v/>
      </c>
      <c r="I1376" s="1">
        <f t="shared" si="175"/>
        <v>0</v>
      </c>
      <c r="J1376" s="1" t="str">
        <f t="shared" si="174"/>
        <v/>
      </c>
      <c r="P1376" s="1">
        <f t="shared" si="170"/>
        <v>0</v>
      </c>
      <c r="R1376" s="1">
        <f t="shared" si="168"/>
        <v>0</v>
      </c>
      <c r="T1376" s="1">
        <f t="shared" si="171"/>
        <v>0</v>
      </c>
      <c r="U1376" s="1">
        <f t="shared" si="169"/>
        <v>0</v>
      </c>
    </row>
    <row r="1377" spans="6:21" x14ac:dyDescent="0.25">
      <c r="F1377" s="1">
        <f t="shared" si="172"/>
        <v>0</v>
      </c>
      <c r="G1377" s="1" t="str">
        <f t="shared" si="173"/>
        <v/>
      </c>
      <c r="I1377" s="1">
        <f t="shared" si="175"/>
        <v>0</v>
      </c>
      <c r="J1377" s="1" t="str">
        <f t="shared" si="174"/>
        <v/>
      </c>
      <c r="P1377" s="1">
        <f t="shared" si="170"/>
        <v>0</v>
      </c>
      <c r="R1377" s="1">
        <f t="shared" si="168"/>
        <v>0</v>
      </c>
      <c r="T1377" s="1">
        <f t="shared" si="171"/>
        <v>0</v>
      </c>
      <c r="U1377" s="1">
        <f t="shared" si="169"/>
        <v>0</v>
      </c>
    </row>
    <row r="1378" spans="6:21" x14ac:dyDescent="0.25">
      <c r="F1378" s="1">
        <f t="shared" si="172"/>
        <v>0</v>
      </c>
      <c r="G1378" s="1" t="str">
        <f t="shared" si="173"/>
        <v/>
      </c>
      <c r="I1378" s="1">
        <f t="shared" si="175"/>
        <v>0</v>
      </c>
      <c r="J1378" s="1" t="str">
        <f t="shared" si="174"/>
        <v/>
      </c>
      <c r="P1378" s="1">
        <f t="shared" si="170"/>
        <v>0</v>
      </c>
      <c r="R1378" s="1">
        <f t="shared" si="168"/>
        <v>0</v>
      </c>
      <c r="T1378" s="1">
        <f t="shared" si="171"/>
        <v>0</v>
      </c>
      <c r="U1378" s="1">
        <f t="shared" si="169"/>
        <v>0</v>
      </c>
    </row>
    <row r="1379" spans="6:21" x14ac:dyDescent="0.25">
      <c r="F1379" s="1">
        <f t="shared" si="172"/>
        <v>0</v>
      </c>
      <c r="G1379" s="1" t="str">
        <f t="shared" si="173"/>
        <v/>
      </c>
      <c r="I1379" s="1">
        <f t="shared" si="175"/>
        <v>0</v>
      </c>
      <c r="J1379" s="1" t="str">
        <f t="shared" si="174"/>
        <v/>
      </c>
      <c r="P1379" s="1">
        <f t="shared" si="170"/>
        <v>0</v>
      </c>
      <c r="R1379" s="1">
        <f t="shared" si="168"/>
        <v>0</v>
      </c>
      <c r="T1379" s="1">
        <f t="shared" si="171"/>
        <v>0</v>
      </c>
      <c r="U1379" s="1">
        <f t="shared" si="169"/>
        <v>0</v>
      </c>
    </row>
    <row r="1380" spans="6:21" x14ac:dyDescent="0.25">
      <c r="F1380" s="1">
        <f t="shared" si="172"/>
        <v>0</v>
      </c>
      <c r="G1380" s="1" t="str">
        <f t="shared" si="173"/>
        <v/>
      </c>
      <c r="I1380" s="1">
        <f t="shared" si="175"/>
        <v>0</v>
      </c>
      <c r="J1380" s="1" t="str">
        <f t="shared" si="174"/>
        <v/>
      </c>
      <c r="P1380" s="1">
        <f t="shared" si="170"/>
        <v>0</v>
      </c>
      <c r="R1380" s="1">
        <f t="shared" si="168"/>
        <v>0</v>
      </c>
      <c r="T1380" s="1">
        <f t="shared" si="171"/>
        <v>0</v>
      </c>
      <c r="U1380" s="1">
        <f t="shared" si="169"/>
        <v>0</v>
      </c>
    </row>
    <row r="1381" spans="6:21" x14ac:dyDescent="0.25">
      <c r="F1381" s="1">
        <f t="shared" si="172"/>
        <v>0</v>
      </c>
      <c r="G1381" s="1" t="str">
        <f t="shared" si="173"/>
        <v/>
      </c>
      <c r="I1381" s="1">
        <f t="shared" si="175"/>
        <v>0</v>
      </c>
      <c r="J1381" s="1" t="str">
        <f t="shared" si="174"/>
        <v/>
      </c>
      <c r="P1381" s="1">
        <f t="shared" si="170"/>
        <v>0</v>
      </c>
      <c r="R1381" s="1">
        <f t="shared" si="168"/>
        <v>0</v>
      </c>
      <c r="T1381" s="1">
        <f t="shared" si="171"/>
        <v>0</v>
      </c>
      <c r="U1381" s="1">
        <f t="shared" si="169"/>
        <v>0</v>
      </c>
    </row>
    <row r="1382" spans="6:21" x14ac:dyDescent="0.25">
      <c r="F1382" s="1">
        <f t="shared" si="172"/>
        <v>0</v>
      </c>
      <c r="G1382" s="1" t="str">
        <f t="shared" si="173"/>
        <v/>
      </c>
      <c r="I1382" s="1">
        <f t="shared" si="175"/>
        <v>0</v>
      </c>
      <c r="J1382" s="1" t="str">
        <f t="shared" si="174"/>
        <v/>
      </c>
      <c r="P1382" s="1">
        <f t="shared" si="170"/>
        <v>0</v>
      </c>
      <c r="R1382" s="1">
        <f t="shared" si="168"/>
        <v>0</v>
      </c>
      <c r="T1382" s="1">
        <f t="shared" si="171"/>
        <v>0</v>
      </c>
      <c r="U1382" s="1">
        <f t="shared" si="169"/>
        <v>0</v>
      </c>
    </row>
    <row r="1383" spans="6:21" x14ac:dyDescent="0.25">
      <c r="F1383" s="1">
        <f t="shared" si="172"/>
        <v>0</v>
      </c>
      <c r="G1383" s="1" t="str">
        <f t="shared" si="173"/>
        <v/>
      </c>
      <c r="I1383" s="1">
        <f t="shared" si="175"/>
        <v>0</v>
      </c>
      <c r="J1383" s="1" t="str">
        <f t="shared" si="174"/>
        <v/>
      </c>
      <c r="P1383" s="1">
        <f t="shared" si="170"/>
        <v>0</v>
      </c>
      <c r="R1383" s="1">
        <f t="shared" si="168"/>
        <v>0</v>
      </c>
      <c r="T1383" s="1">
        <f t="shared" si="171"/>
        <v>0</v>
      </c>
      <c r="U1383" s="1">
        <f t="shared" si="169"/>
        <v>0</v>
      </c>
    </row>
    <row r="1384" spans="6:21" x14ac:dyDescent="0.25">
      <c r="F1384" s="1">
        <f t="shared" si="172"/>
        <v>0</v>
      </c>
      <c r="G1384" s="1" t="str">
        <f t="shared" si="173"/>
        <v/>
      </c>
      <c r="I1384" s="1">
        <f t="shared" si="175"/>
        <v>0</v>
      </c>
      <c r="J1384" s="1" t="str">
        <f t="shared" si="174"/>
        <v/>
      </c>
      <c r="P1384" s="1">
        <f t="shared" si="170"/>
        <v>0</v>
      </c>
      <c r="R1384" s="1">
        <f t="shared" si="168"/>
        <v>0</v>
      </c>
      <c r="T1384" s="1">
        <f t="shared" si="171"/>
        <v>0</v>
      </c>
      <c r="U1384" s="1">
        <f t="shared" si="169"/>
        <v>0</v>
      </c>
    </row>
    <row r="1385" spans="6:21" x14ac:dyDescent="0.25">
      <c r="F1385" s="1">
        <f t="shared" si="172"/>
        <v>0</v>
      </c>
      <c r="G1385" s="1" t="str">
        <f t="shared" si="173"/>
        <v/>
      </c>
      <c r="I1385" s="1">
        <f t="shared" si="175"/>
        <v>0</v>
      </c>
      <c r="J1385" s="1" t="str">
        <f t="shared" si="174"/>
        <v/>
      </c>
      <c r="P1385" s="1">
        <f t="shared" si="170"/>
        <v>0</v>
      </c>
      <c r="R1385" s="1">
        <f t="shared" si="168"/>
        <v>0</v>
      </c>
      <c r="T1385" s="1">
        <f t="shared" si="171"/>
        <v>0</v>
      </c>
      <c r="U1385" s="1">
        <f t="shared" si="169"/>
        <v>0</v>
      </c>
    </row>
    <row r="1386" spans="6:21" x14ac:dyDescent="0.25">
      <c r="F1386" s="1">
        <f t="shared" si="172"/>
        <v>0</v>
      </c>
      <c r="G1386" s="1" t="str">
        <f t="shared" si="173"/>
        <v/>
      </c>
      <c r="I1386" s="1">
        <f t="shared" si="175"/>
        <v>0</v>
      </c>
      <c r="J1386" s="1" t="str">
        <f t="shared" si="174"/>
        <v/>
      </c>
      <c r="P1386" s="1">
        <f t="shared" si="170"/>
        <v>0</v>
      </c>
      <c r="R1386" s="1">
        <f t="shared" si="168"/>
        <v>0</v>
      </c>
      <c r="T1386" s="1">
        <f t="shared" si="171"/>
        <v>0</v>
      </c>
      <c r="U1386" s="1">
        <f t="shared" si="169"/>
        <v>0</v>
      </c>
    </row>
    <row r="1387" spans="6:21" x14ac:dyDescent="0.25">
      <c r="F1387" s="1">
        <f t="shared" si="172"/>
        <v>0</v>
      </c>
      <c r="G1387" s="1" t="str">
        <f t="shared" si="173"/>
        <v/>
      </c>
      <c r="I1387" s="1">
        <f t="shared" si="175"/>
        <v>0</v>
      </c>
      <c r="J1387" s="1" t="str">
        <f t="shared" si="174"/>
        <v/>
      </c>
      <c r="P1387" s="1">
        <f t="shared" si="170"/>
        <v>0</v>
      </c>
      <c r="R1387" s="1">
        <f t="shared" si="168"/>
        <v>0</v>
      </c>
      <c r="T1387" s="1">
        <f t="shared" si="171"/>
        <v>0</v>
      </c>
      <c r="U1387" s="1">
        <f t="shared" si="169"/>
        <v>0</v>
      </c>
    </row>
    <row r="1388" spans="6:21" x14ac:dyDescent="0.25">
      <c r="F1388" s="1">
        <f t="shared" si="172"/>
        <v>0</v>
      </c>
      <c r="G1388" s="1" t="str">
        <f t="shared" si="173"/>
        <v/>
      </c>
      <c r="I1388" s="1">
        <f t="shared" si="175"/>
        <v>0</v>
      </c>
      <c r="J1388" s="1" t="str">
        <f t="shared" si="174"/>
        <v/>
      </c>
      <c r="P1388" s="1">
        <f t="shared" si="170"/>
        <v>0</v>
      </c>
      <c r="R1388" s="1">
        <f t="shared" si="168"/>
        <v>0</v>
      </c>
      <c r="T1388" s="1">
        <f t="shared" si="171"/>
        <v>0</v>
      </c>
      <c r="U1388" s="1">
        <f t="shared" si="169"/>
        <v>0</v>
      </c>
    </row>
    <row r="1389" spans="6:21" x14ac:dyDescent="0.25">
      <c r="F1389" s="1">
        <f t="shared" si="172"/>
        <v>0</v>
      </c>
      <c r="G1389" s="1" t="str">
        <f t="shared" si="173"/>
        <v/>
      </c>
      <c r="I1389" s="1">
        <f t="shared" si="175"/>
        <v>0</v>
      </c>
      <c r="J1389" s="1" t="str">
        <f t="shared" si="174"/>
        <v/>
      </c>
      <c r="P1389" s="1">
        <f t="shared" si="170"/>
        <v>0</v>
      </c>
      <c r="R1389" s="1">
        <f t="shared" si="168"/>
        <v>0</v>
      </c>
      <c r="T1389" s="1">
        <f t="shared" si="171"/>
        <v>0</v>
      </c>
      <c r="U1389" s="1">
        <f t="shared" si="169"/>
        <v>0</v>
      </c>
    </row>
    <row r="1390" spans="6:21" x14ac:dyDescent="0.25">
      <c r="F1390" s="1">
        <f t="shared" si="172"/>
        <v>0</v>
      </c>
      <c r="G1390" s="1" t="str">
        <f t="shared" si="173"/>
        <v/>
      </c>
      <c r="I1390" s="1">
        <f t="shared" si="175"/>
        <v>0</v>
      </c>
      <c r="J1390" s="1" t="str">
        <f t="shared" si="174"/>
        <v/>
      </c>
      <c r="P1390" s="1">
        <f t="shared" si="170"/>
        <v>0</v>
      </c>
      <c r="R1390" s="1">
        <f t="shared" si="168"/>
        <v>0</v>
      </c>
      <c r="T1390" s="1">
        <f t="shared" si="171"/>
        <v>0</v>
      </c>
      <c r="U1390" s="1">
        <f t="shared" si="169"/>
        <v>0</v>
      </c>
    </row>
    <row r="1391" spans="6:21" x14ac:dyDescent="0.25">
      <c r="F1391" s="1">
        <f t="shared" si="172"/>
        <v>0</v>
      </c>
      <c r="G1391" s="1" t="str">
        <f t="shared" si="173"/>
        <v/>
      </c>
      <c r="I1391" s="1">
        <f t="shared" si="175"/>
        <v>0</v>
      </c>
      <c r="J1391" s="1" t="str">
        <f t="shared" si="174"/>
        <v/>
      </c>
      <c r="P1391" s="1">
        <f t="shared" si="170"/>
        <v>0</v>
      </c>
      <c r="R1391" s="1">
        <f t="shared" si="168"/>
        <v>0</v>
      </c>
      <c r="T1391" s="1">
        <f t="shared" si="171"/>
        <v>0</v>
      </c>
      <c r="U1391" s="1">
        <f t="shared" si="169"/>
        <v>0</v>
      </c>
    </row>
    <row r="1392" spans="6:21" x14ac:dyDescent="0.25">
      <c r="F1392" s="1">
        <f t="shared" si="172"/>
        <v>0</v>
      </c>
      <c r="G1392" s="1" t="str">
        <f t="shared" si="173"/>
        <v/>
      </c>
      <c r="I1392" s="1">
        <f t="shared" si="175"/>
        <v>0</v>
      </c>
      <c r="J1392" s="1" t="str">
        <f t="shared" si="174"/>
        <v/>
      </c>
      <c r="P1392" s="1">
        <f t="shared" si="170"/>
        <v>0</v>
      </c>
      <c r="R1392" s="1">
        <f t="shared" si="168"/>
        <v>0</v>
      </c>
      <c r="T1392" s="1">
        <f t="shared" si="171"/>
        <v>0</v>
      </c>
      <c r="U1392" s="1">
        <f t="shared" si="169"/>
        <v>0</v>
      </c>
    </row>
    <row r="1393" spans="6:21" x14ac:dyDescent="0.25">
      <c r="F1393" s="1">
        <f t="shared" si="172"/>
        <v>0</v>
      </c>
      <c r="G1393" s="1" t="str">
        <f t="shared" si="173"/>
        <v/>
      </c>
      <c r="I1393" s="1">
        <f t="shared" si="175"/>
        <v>0</v>
      </c>
      <c r="J1393" s="1" t="str">
        <f t="shared" si="174"/>
        <v/>
      </c>
      <c r="P1393" s="1">
        <f t="shared" si="170"/>
        <v>0</v>
      </c>
      <c r="R1393" s="1">
        <f t="shared" si="168"/>
        <v>0</v>
      </c>
      <c r="T1393" s="1">
        <f t="shared" si="171"/>
        <v>0</v>
      </c>
      <c r="U1393" s="1">
        <f t="shared" si="169"/>
        <v>0</v>
      </c>
    </row>
    <row r="1394" spans="6:21" x14ac:dyDescent="0.25">
      <c r="F1394" s="1">
        <f t="shared" si="172"/>
        <v>0</v>
      </c>
      <c r="G1394" s="1" t="str">
        <f t="shared" si="173"/>
        <v/>
      </c>
      <c r="I1394" s="1">
        <f t="shared" si="175"/>
        <v>0</v>
      </c>
      <c r="J1394" s="1" t="str">
        <f t="shared" si="174"/>
        <v/>
      </c>
      <c r="P1394" s="1">
        <f t="shared" si="170"/>
        <v>0</v>
      </c>
      <c r="R1394" s="1">
        <f t="shared" si="168"/>
        <v>0</v>
      </c>
      <c r="T1394" s="1">
        <f t="shared" si="171"/>
        <v>0</v>
      </c>
      <c r="U1394" s="1">
        <f t="shared" si="169"/>
        <v>0</v>
      </c>
    </row>
    <row r="1395" spans="6:21" x14ac:dyDescent="0.25">
      <c r="F1395" s="1">
        <f t="shared" si="172"/>
        <v>0</v>
      </c>
      <c r="G1395" s="1" t="str">
        <f t="shared" si="173"/>
        <v/>
      </c>
      <c r="I1395" s="1">
        <f t="shared" si="175"/>
        <v>0</v>
      </c>
      <c r="J1395" s="1" t="str">
        <f t="shared" si="174"/>
        <v/>
      </c>
      <c r="P1395" s="1">
        <f t="shared" si="170"/>
        <v>0</v>
      </c>
      <c r="R1395" s="1">
        <f t="shared" si="168"/>
        <v>0</v>
      </c>
      <c r="T1395" s="1">
        <f t="shared" si="171"/>
        <v>0</v>
      </c>
      <c r="U1395" s="1">
        <f t="shared" si="169"/>
        <v>0</v>
      </c>
    </row>
    <row r="1396" spans="6:21" x14ac:dyDescent="0.25">
      <c r="F1396" s="1">
        <f t="shared" si="172"/>
        <v>0</v>
      </c>
      <c r="G1396" s="1" t="str">
        <f t="shared" si="173"/>
        <v/>
      </c>
      <c r="I1396" s="1">
        <f t="shared" si="175"/>
        <v>0</v>
      </c>
      <c r="J1396" s="1" t="str">
        <f t="shared" si="174"/>
        <v/>
      </c>
      <c r="P1396" s="1">
        <f t="shared" si="170"/>
        <v>0</v>
      </c>
      <c r="R1396" s="1">
        <f t="shared" si="168"/>
        <v>0</v>
      </c>
      <c r="T1396" s="1">
        <f t="shared" si="171"/>
        <v>0</v>
      </c>
      <c r="U1396" s="1">
        <f t="shared" si="169"/>
        <v>0</v>
      </c>
    </row>
    <row r="1397" spans="6:21" x14ac:dyDescent="0.25">
      <c r="F1397" s="1">
        <f t="shared" si="172"/>
        <v>0</v>
      </c>
      <c r="G1397" s="1" t="str">
        <f t="shared" si="173"/>
        <v/>
      </c>
      <c r="I1397" s="1">
        <f t="shared" si="175"/>
        <v>0</v>
      </c>
      <c r="J1397" s="1" t="str">
        <f t="shared" si="174"/>
        <v/>
      </c>
      <c r="P1397" s="1">
        <f t="shared" si="170"/>
        <v>0</v>
      </c>
      <c r="R1397" s="1">
        <f t="shared" si="168"/>
        <v>0</v>
      </c>
      <c r="T1397" s="1">
        <f t="shared" si="171"/>
        <v>0</v>
      </c>
      <c r="U1397" s="1">
        <f t="shared" si="169"/>
        <v>0</v>
      </c>
    </row>
    <row r="1398" spans="6:21" x14ac:dyDescent="0.25">
      <c r="F1398" s="1">
        <f t="shared" si="172"/>
        <v>0</v>
      </c>
      <c r="G1398" s="1" t="str">
        <f t="shared" si="173"/>
        <v/>
      </c>
      <c r="I1398" s="1">
        <f t="shared" si="175"/>
        <v>0</v>
      </c>
      <c r="J1398" s="1" t="str">
        <f t="shared" si="174"/>
        <v/>
      </c>
      <c r="P1398" s="1">
        <f t="shared" si="170"/>
        <v>0</v>
      </c>
      <c r="R1398" s="1">
        <f t="shared" si="168"/>
        <v>0</v>
      </c>
      <c r="T1398" s="1">
        <f t="shared" si="171"/>
        <v>0</v>
      </c>
      <c r="U1398" s="1">
        <f t="shared" si="169"/>
        <v>0</v>
      </c>
    </row>
    <row r="1399" spans="6:21" x14ac:dyDescent="0.25">
      <c r="F1399" s="1">
        <f t="shared" si="172"/>
        <v>0</v>
      </c>
      <c r="G1399" s="1" t="str">
        <f t="shared" si="173"/>
        <v/>
      </c>
      <c r="I1399" s="1">
        <f t="shared" si="175"/>
        <v>0</v>
      </c>
      <c r="J1399" s="1" t="str">
        <f t="shared" si="174"/>
        <v/>
      </c>
      <c r="P1399" s="1">
        <f t="shared" si="170"/>
        <v>0</v>
      </c>
      <c r="R1399" s="1">
        <f t="shared" si="168"/>
        <v>0</v>
      </c>
      <c r="T1399" s="1">
        <f t="shared" si="171"/>
        <v>0</v>
      </c>
      <c r="U1399" s="1">
        <f t="shared" si="169"/>
        <v>0</v>
      </c>
    </row>
    <row r="1400" spans="6:21" x14ac:dyDescent="0.25">
      <c r="F1400" s="1">
        <f t="shared" si="172"/>
        <v>0</v>
      </c>
      <c r="G1400" s="1" t="str">
        <f t="shared" si="173"/>
        <v/>
      </c>
      <c r="I1400" s="1">
        <f t="shared" si="175"/>
        <v>0</v>
      </c>
      <c r="J1400" s="1" t="str">
        <f t="shared" si="174"/>
        <v/>
      </c>
      <c r="P1400" s="1">
        <f t="shared" si="170"/>
        <v>0</v>
      </c>
      <c r="R1400" s="1">
        <f t="shared" si="168"/>
        <v>0</v>
      </c>
      <c r="T1400" s="1">
        <f t="shared" si="171"/>
        <v>0</v>
      </c>
      <c r="U1400" s="1">
        <f t="shared" si="169"/>
        <v>0</v>
      </c>
    </row>
    <row r="1401" spans="6:21" x14ac:dyDescent="0.25">
      <c r="F1401" s="1">
        <f t="shared" si="172"/>
        <v>0</v>
      </c>
      <c r="G1401" s="1" t="str">
        <f t="shared" si="173"/>
        <v/>
      </c>
      <c r="I1401" s="1">
        <f t="shared" si="175"/>
        <v>0</v>
      </c>
      <c r="J1401" s="1" t="str">
        <f t="shared" si="174"/>
        <v/>
      </c>
      <c r="P1401" s="1">
        <f t="shared" si="170"/>
        <v>0</v>
      </c>
      <c r="R1401" s="1">
        <f t="shared" si="168"/>
        <v>0</v>
      </c>
      <c r="T1401" s="1">
        <f t="shared" si="171"/>
        <v>0</v>
      </c>
      <c r="U1401" s="1">
        <f t="shared" si="169"/>
        <v>0</v>
      </c>
    </row>
    <row r="1402" spans="6:21" x14ac:dyDescent="0.25">
      <c r="F1402" s="1">
        <f t="shared" si="172"/>
        <v>0</v>
      </c>
      <c r="G1402" s="1" t="str">
        <f t="shared" si="173"/>
        <v/>
      </c>
      <c r="I1402" s="1">
        <f t="shared" si="175"/>
        <v>0</v>
      </c>
      <c r="J1402" s="1" t="str">
        <f t="shared" si="174"/>
        <v/>
      </c>
      <c r="P1402" s="1">
        <f t="shared" si="170"/>
        <v>0</v>
      </c>
      <c r="R1402" s="1">
        <f t="shared" si="168"/>
        <v>0</v>
      </c>
      <c r="T1402" s="1">
        <f t="shared" si="171"/>
        <v>0</v>
      </c>
      <c r="U1402" s="1">
        <f t="shared" si="169"/>
        <v>0</v>
      </c>
    </row>
    <row r="1403" spans="6:21" x14ac:dyDescent="0.25">
      <c r="F1403" s="1">
        <f t="shared" si="172"/>
        <v>0</v>
      </c>
      <c r="G1403" s="1" t="str">
        <f t="shared" si="173"/>
        <v/>
      </c>
      <c r="I1403" s="1">
        <f t="shared" si="175"/>
        <v>0</v>
      </c>
      <c r="J1403" s="1" t="str">
        <f t="shared" si="174"/>
        <v/>
      </c>
      <c r="P1403" s="1">
        <f t="shared" si="170"/>
        <v>0</v>
      </c>
      <c r="R1403" s="1">
        <f t="shared" si="168"/>
        <v>0</v>
      </c>
      <c r="T1403" s="1">
        <f t="shared" si="171"/>
        <v>0</v>
      </c>
      <c r="U1403" s="1">
        <f t="shared" si="169"/>
        <v>0</v>
      </c>
    </row>
    <row r="1404" spans="6:21" x14ac:dyDescent="0.25">
      <c r="F1404" s="1">
        <f t="shared" si="172"/>
        <v>0</v>
      </c>
      <c r="G1404" s="1" t="str">
        <f t="shared" si="173"/>
        <v/>
      </c>
      <c r="I1404" s="1">
        <f t="shared" si="175"/>
        <v>0</v>
      </c>
      <c r="J1404" s="1" t="str">
        <f t="shared" si="174"/>
        <v/>
      </c>
      <c r="P1404" s="1">
        <f t="shared" si="170"/>
        <v>0</v>
      </c>
      <c r="R1404" s="1">
        <f t="shared" si="168"/>
        <v>0</v>
      </c>
      <c r="T1404" s="1">
        <f t="shared" si="171"/>
        <v>0</v>
      </c>
      <c r="U1404" s="1">
        <f t="shared" si="169"/>
        <v>0</v>
      </c>
    </row>
    <row r="1405" spans="6:21" x14ac:dyDescent="0.25">
      <c r="F1405" s="1">
        <f t="shared" si="172"/>
        <v>0</v>
      </c>
      <c r="G1405" s="1" t="str">
        <f t="shared" si="173"/>
        <v/>
      </c>
      <c r="I1405" s="1">
        <f t="shared" si="175"/>
        <v>0</v>
      </c>
      <c r="J1405" s="1" t="str">
        <f t="shared" si="174"/>
        <v/>
      </c>
      <c r="P1405" s="1">
        <f t="shared" si="170"/>
        <v>0</v>
      </c>
      <c r="R1405" s="1">
        <f t="shared" si="168"/>
        <v>0</v>
      </c>
      <c r="T1405" s="1">
        <f t="shared" si="171"/>
        <v>0</v>
      </c>
      <c r="U1405" s="1">
        <f t="shared" si="169"/>
        <v>0</v>
      </c>
    </row>
    <row r="1406" spans="6:21" x14ac:dyDescent="0.25">
      <c r="F1406" s="1">
        <f t="shared" si="172"/>
        <v>0</v>
      </c>
      <c r="G1406" s="1" t="str">
        <f t="shared" si="173"/>
        <v/>
      </c>
      <c r="I1406" s="1">
        <f t="shared" si="175"/>
        <v>0</v>
      </c>
      <c r="J1406" s="1" t="str">
        <f t="shared" si="174"/>
        <v/>
      </c>
      <c r="P1406" s="1">
        <f t="shared" si="170"/>
        <v>0</v>
      </c>
      <c r="R1406" s="1">
        <f t="shared" si="168"/>
        <v>0</v>
      </c>
      <c r="T1406" s="1">
        <f t="shared" si="171"/>
        <v>0</v>
      </c>
      <c r="U1406" s="1">
        <f t="shared" si="169"/>
        <v>0</v>
      </c>
    </row>
    <row r="1407" spans="6:21" x14ac:dyDescent="0.25">
      <c r="F1407" s="1">
        <f t="shared" si="172"/>
        <v>0</v>
      </c>
      <c r="G1407" s="1" t="str">
        <f t="shared" si="173"/>
        <v/>
      </c>
      <c r="I1407" s="1">
        <f t="shared" si="175"/>
        <v>0</v>
      </c>
      <c r="J1407" s="1" t="str">
        <f t="shared" si="174"/>
        <v/>
      </c>
      <c r="P1407" s="1">
        <f t="shared" si="170"/>
        <v>0</v>
      </c>
      <c r="R1407" s="1">
        <f t="shared" si="168"/>
        <v>0</v>
      </c>
      <c r="T1407" s="1">
        <f t="shared" si="171"/>
        <v>0</v>
      </c>
      <c r="U1407" s="1">
        <f t="shared" si="169"/>
        <v>0</v>
      </c>
    </row>
    <row r="1408" spans="6:21" x14ac:dyDescent="0.25">
      <c r="F1408" s="1">
        <f t="shared" si="172"/>
        <v>0</v>
      </c>
      <c r="G1408" s="1" t="str">
        <f t="shared" si="173"/>
        <v/>
      </c>
      <c r="I1408" s="1">
        <f t="shared" si="175"/>
        <v>0</v>
      </c>
      <c r="J1408" s="1" t="str">
        <f t="shared" si="174"/>
        <v/>
      </c>
      <c r="P1408" s="1">
        <f t="shared" si="170"/>
        <v>0</v>
      </c>
      <c r="R1408" s="1">
        <f t="shared" ref="R1408:R1471" si="176">COUNTIF(Q1408,"Non")</f>
        <v>0</v>
      </c>
      <c r="T1408" s="1">
        <f t="shared" si="171"/>
        <v>0</v>
      </c>
      <c r="U1408" s="1">
        <f t="shared" ref="U1408:U1471" si="177">COUNTIFS(O1408,"=Non",Q1408,"=Non",S1408,"=Non")</f>
        <v>0</v>
      </c>
    </row>
    <row r="1409" spans="6:21" x14ac:dyDescent="0.25">
      <c r="F1409" s="1">
        <f t="shared" si="172"/>
        <v>0</v>
      </c>
      <c r="G1409" s="1" t="str">
        <f t="shared" si="173"/>
        <v/>
      </c>
      <c r="I1409" s="1">
        <f t="shared" si="175"/>
        <v>0</v>
      </c>
      <c r="J1409" s="1" t="str">
        <f t="shared" si="174"/>
        <v/>
      </c>
      <c r="P1409" s="1">
        <f t="shared" ref="P1409:P1472" si="178">COUNTIF(O1409,"Non")</f>
        <v>0</v>
      </c>
      <c r="R1409" s="1">
        <f t="shared" si="176"/>
        <v>0</v>
      </c>
      <c r="T1409" s="1">
        <f t="shared" ref="T1409:T1472" si="179">COUNTIF(S1409,"Non")+COUNTIF(S1409,"Sans Objet")</f>
        <v>0</v>
      </c>
      <c r="U1409" s="1">
        <f t="shared" si="177"/>
        <v>0</v>
      </c>
    </row>
    <row r="1410" spans="6:21" x14ac:dyDescent="0.25">
      <c r="F1410" s="1">
        <f t="shared" si="172"/>
        <v>0</v>
      </c>
      <c r="G1410" s="1" t="str">
        <f t="shared" si="173"/>
        <v/>
      </c>
      <c r="I1410" s="1">
        <f t="shared" si="175"/>
        <v>0</v>
      </c>
      <c r="J1410" s="1" t="str">
        <f t="shared" si="174"/>
        <v/>
      </c>
      <c r="P1410" s="1">
        <f t="shared" si="178"/>
        <v>0</v>
      </c>
      <c r="R1410" s="1">
        <f t="shared" si="176"/>
        <v>0</v>
      </c>
      <c r="T1410" s="1">
        <f t="shared" si="179"/>
        <v>0</v>
      </c>
      <c r="U1410" s="1">
        <f t="shared" si="177"/>
        <v>0</v>
      </c>
    </row>
    <row r="1411" spans="6:21" x14ac:dyDescent="0.25">
      <c r="F1411" s="1">
        <f t="shared" ref="F1411:F1474" si="180">IF((E1411=""),0,-(E1411-C1411))</f>
        <v>0</v>
      </c>
      <c r="G1411" s="1" t="str">
        <f t="shared" ref="G1411:G1474" si="181">IF((F1411=0),"",F1411)</f>
        <v/>
      </c>
      <c r="I1411" s="1">
        <f t="shared" si="175"/>
        <v>0</v>
      </c>
      <c r="J1411" s="1" t="str">
        <f t="shared" ref="J1411:J1474" si="182">IF((I1411=0),"",I1411)</f>
        <v/>
      </c>
      <c r="P1411" s="1">
        <f t="shared" si="178"/>
        <v>0</v>
      </c>
      <c r="R1411" s="1">
        <f t="shared" si="176"/>
        <v>0</v>
      </c>
      <c r="T1411" s="1">
        <f t="shared" si="179"/>
        <v>0</v>
      </c>
      <c r="U1411" s="1">
        <f t="shared" si="177"/>
        <v>0</v>
      </c>
    </row>
    <row r="1412" spans="6:21" x14ac:dyDescent="0.25">
      <c r="F1412" s="1">
        <f t="shared" si="180"/>
        <v>0</v>
      </c>
      <c r="G1412" s="1" t="str">
        <f t="shared" si="181"/>
        <v/>
      </c>
      <c r="I1412" s="1">
        <f t="shared" ref="I1412:I1475" si="183">IF((H1412=""),0,(C1412-H1412))</f>
        <v>0</v>
      </c>
      <c r="J1412" s="1" t="str">
        <f t="shared" si="182"/>
        <v/>
      </c>
      <c r="P1412" s="1">
        <f t="shared" si="178"/>
        <v>0</v>
      </c>
      <c r="R1412" s="1">
        <f t="shared" si="176"/>
        <v>0</v>
      </c>
      <c r="T1412" s="1">
        <f t="shared" si="179"/>
        <v>0</v>
      </c>
      <c r="U1412" s="1">
        <f t="shared" si="177"/>
        <v>0</v>
      </c>
    </row>
    <row r="1413" spans="6:21" x14ac:dyDescent="0.25">
      <c r="F1413" s="1">
        <f t="shared" si="180"/>
        <v>0</v>
      </c>
      <c r="G1413" s="1" t="str">
        <f t="shared" si="181"/>
        <v/>
      </c>
      <c r="I1413" s="1">
        <f t="shared" si="183"/>
        <v>0</v>
      </c>
      <c r="J1413" s="1" t="str">
        <f t="shared" si="182"/>
        <v/>
      </c>
      <c r="P1413" s="1">
        <f t="shared" si="178"/>
        <v>0</v>
      </c>
      <c r="R1413" s="1">
        <f t="shared" si="176"/>
        <v>0</v>
      </c>
      <c r="T1413" s="1">
        <f t="shared" si="179"/>
        <v>0</v>
      </c>
      <c r="U1413" s="1">
        <f t="shared" si="177"/>
        <v>0</v>
      </c>
    </row>
    <row r="1414" spans="6:21" x14ac:dyDescent="0.25">
      <c r="F1414" s="1">
        <f t="shared" si="180"/>
        <v>0</v>
      </c>
      <c r="G1414" s="1" t="str">
        <f t="shared" si="181"/>
        <v/>
      </c>
      <c r="I1414" s="1">
        <f t="shared" si="183"/>
        <v>0</v>
      </c>
      <c r="J1414" s="1" t="str">
        <f t="shared" si="182"/>
        <v/>
      </c>
      <c r="P1414" s="1">
        <f t="shared" si="178"/>
        <v>0</v>
      </c>
      <c r="R1414" s="1">
        <f t="shared" si="176"/>
        <v>0</v>
      </c>
      <c r="T1414" s="1">
        <f t="shared" si="179"/>
        <v>0</v>
      </c>
      <c r="U1414" s="1">
        <f t="shared" si="177"/>
        <v>0</v>
      </c>
    </row>
    <row r="1415" spans="6:21" x14ac:dyDescent="0.25">
      <c r="F1415" s="1">
        <f t="shared" si="180"/>
        <v>0</v>
      </c>
      <c r="G1415" s="1" t="str">
        <f t="shared" si="181"/>
        <v/>
      </c>
      <c r="I1415" s="1">
        <f t="shared" si="183"/>
        <v>0</v>
      </c>
      <c r="J1415" s="1" t="str">
        <f t="shared" si="182"/>
        <v/>
      </c>
      <c r="P1415" s="1">
        <f t="shared" si="178"/>
        <v>0</v>
      </c>
      <c r="R1415" s="1">
        <f t="shared" si="176"/>
        <v>0</v>
      </c>
      <c r="T1415" s="1">
        <f t="shared" si="179"/>
        <v>0</v>
      </c>
      <c r="U1415" s="1">
        <f t="shared" si="177"/>
        <v>0</v>
      </c>
    </row>
    <row r="1416" spans="6:21" x14ac:dyDescent="0.25">
      <c r="F1416" s="1">
        <f t="shared" si="180"/>
        <v>0</v>
      </c>
      <c r="G1416" s="1" t="str">
        <f t="shared" si="181"/>
        <v/>
      </c>
      <c r="I1416" s="1">
        <f t="shared" si="183"/>
        <v>0</v>
      </c>
      <c r="J1416" s="1" t="str">
        <f t="shared" si="182"/>
        <v/>
      </c>
      <c r="P1416" s="1">
        <f t="shared" si="178"/>
        <v>0</v>
      </c>
      <c r="R1416" s="1">
        <f t="shared" si="176"/>
        <v>0</v>
      </c>
      <c r="T1416" s="1">
        <f t="shared" si="179"/>
        <v>0</v>
      </c>
      <c r="U1416" s="1">
        <f t="shared" si="177"/>
        <v>0</v>
      </c>
    </row>
    <row r="1417" spans="6:21" x14ac:dyDescent="0.25">
      <c r="F1417" s="1">
        <f t="shared" si="180"/>
        <v>0</v>
      </c>
      <c r="G1417" s="1" t="str">
        <f t="shared" si="181"/>
        <v/>
      </c>
      <c r="I1417" s="1">
        <f t="shared" si="183"/>
        <v>0</v>
      </c>
      <c r="J1417" s="1" t="str">
        <f t="shared" si="182"/>
        <v/>
      </c>
      <c r="P1417" s="1">
        <f t="shared" si="178"/>
        <v>0</v>
      </c>
      <c r="R1417" s="1">
        <f t="shared" si="176"/>
        <v>0</v>
      </c>
      <c r="T1417" s="1">
        <f t="shared" si="179"/>
        <v>0</v>
      </c>
      <c r="U1417" s="1">
        <f t="shared" si="177"/>
        <v>0</v>
      </c>
    </row>
    <row r="1418" spans="6:21" x14ac:dyDescent="0.25">
      <c r="F1418" s="1">
        <f t="shared" si="180"/>
        <v>0</v>
      </c>
      <c r="G1418" s="1" t="str">
        <f t="shared" si="181"/>
        <v/>
      </c>
      <c r="I1418" s="1">
        <f t="shared" si="183"/>
        <v>0</v>
      </c>
      <c r="J1418" s="1" t="str">
        <f t="shared" si="182"/>
        <v/>
      </c>
      <c r="P1418" s="1">
        <f t="shared" si="178"/>
        <v>0</v>
      </c>
      <c r="R1418" s="1">
        <f t="shared" si="176"/>
        <v>0</v>
      </c>
      <c r="T1418" s="1">
        <f t="shared" si="179"/>
        <v>0</v>
      </c>
      <c r="U1418" s="1">
        <f t="shared" si="177"/>
        <v>0</v>
      </c>
    </row>
    <row r="1419" spans="6:21" x14ac:dyDescent="0.25">
      <c r="F1419" s="1">
        <f t="shared" si="180"/>
        <v>0</v>
      </c>
      <c r="G1419" s="1" t="str">
        <f t="shared" si="181"/>
        <v/>
      </c>
      <c r="I1419" s="1">
        <f t="shared" si="183"/>
        <v>0</v>
      </c>
      <c r="J1419" s="1" t="str">
        <f t="shared" si="182"/>
        <v/>
      </c>
      <c r="P1419" s="1">
        <f t="shared" si="178"/>
        <v>0</v>
      </c>
      <c r="R1419" s="1">
        <f t="shared" si="176"/>
        <v>0</v>
      </c>
      <c r="T1419" s="1">
        <f t="shared" si="179"/>
        <v>0</v>
      </c>
      <c r="U1419" s="1">
        <f t="shared" si="177"/>
        <v>0</v>
      </c>
    </row>
    <row r="1420" spans="6:21" x14ac:dyDescent="0.25">
      <c r="F1420" s="1">
        <f t="shared" si="180"/>
        <v>0</v>
      </c>
      <c r="G1420" s="1" t="str">
        <f t="shared" si="181"/>
        <v/>
      </c>
      <c r="I1420" s="1">
        <f t="shared" si="183"/>
        <v>0</v>
      </c>
      <c r="J1420" s="1" t="str">
        <f t="shared" si="182"/>
        <v/>
      </c>
      <c r="P1420" s="1">
        <f t="shared" si="178"/>
        <v>0</v>
      </c>
      <c r="R1420" s="1">
        <f t="shared" si="176"/>
        <v>0</v>
      </c>
      <c r="T1420" s="1">
        <f t="shared" si="179"/>
        <v>0</v>
      </c>
      <c r="U1420" s="1">
        <f t="shared" si="177"/>
        <v>0</v>
      </c>
    </row>
    <row r="1421" spans="6:21" x14ac:dyDescent="0.25">
      <c r="F1421" s="1">
        <f t="shared" si="180"/>
        <v>0</v>
      </c>
      <c r="G1421" s="1" t="str">
        <f t="shared" si="181"/>
        <v/>
      </c>
      <c r="I1421" s="1">
        <f t="shared" si="183"/>
        <v>0</v>
      </c>
      <c r="J1421" s="1" t="str">
        <f t="shared" si="182"/>
        <v/>
      </c>
      <c r="P1421" s="1">
        <f t="shared" si="178"/>
        <v>0</v>
      </c>
      <c r="R1421" s="1">
        <f t="shared" si="176"/>
        <v>0</v>
      </c>
      <c r="T1421" s="1">
        <f t="shared" si="179"/>
        <v>0</v>
      </c>
      <c r="U1421" s="1">
        <f t="shared" si="177"/>
        <v>0</v>
      </c>
    </row>
    <row r="1422" spans="6:21" x14ac:dyDescent="0.25">
      <c r="F1422" s="1">
        <f t="shared" si="180"/>
        <v>0</v>
      </c>
      <c r="G1422" s="1" t="str">
        <f t="shared" si="181"/>
        <v/>
      </c>
      <c r="I1422" s="1">
        <f t="shared" si="183"/>
        <v>0</v>
      </c>
      <c r="J1422" s="1" t="str">
        <f t="shared" si="182"/>
        <v/>
      </c>
      <c r="P1422" s="1">
        <f t="shared" si="178"/>
        <v>0</v>
      </c>
      <c r="R1422" s="1">
        <f t="shared" si="176"/>
        <v>0</v>
      </c>
      <c r="T1422" s="1">
        <f t="shared" si="179"/>
        <v>0</v>
      </c>
      <c r="U1422" s="1">
        <f t="shared" si="177"/>
        <v>0</v>
      </c>
    </row>
    <row r="1423" spans="6:21" x14ac:dyDescent="0.25">
      <c r="F1423" s="1">
        <f t="shared" si="180"/>
        <v>0</v>
      </c>
      <c r="G1423" s="1" t="str">
        <f t="shared" si="181"/>
        <v/>
      </c>
      <c r="I1423" s="1">
        <f t="shared" si="183"/>
        <v>0</v>
      </c>
      <c r="J1423" s="1" t="str">
        <f t="shared" si="182"/>
        <v/>
      </c>
      <c r="P1423" s="1">
        <f t="shared" si="178"/>
        <v>0</v>
      </c>
      <c r="R1423" s="1">
        <f t="shared" si="176"/>
        <v>0</v>
      </c>
      <c r="T1423" s="1">
        <f t="shared" si="179"/>
        <v>0</v>
      </c>
      <c r="U1423" s="1">
        <f t="shared" si="177"/>
        <v>0</v>
      </c>
    </row>
    <row r="1424" spans="6:21" x14ac:dyDescent="0.25">
      <c r="F1424" s="1">
        <f t="shared" si="180"/>
        <v>0</v>
      </c>
      <c r="G1424" s="1" t="str">
        <f t="shared" si="181"/>
        <v/>
      </c>
      <c r="I1424" s="1">
        <f t="shared" si="183"/>
        <v>0</v>
      </c>
      <c r="J1424" s="1" t="str">
        <f t="shared" si="182"/>
        <v/>
      </c>
      <c r="P1424" s="1">
        <f t="shared" si="178"/>
        <v>0</v>
      </c>
      <c r="R1424" s="1">
        <f t="shared" si="176"/>
        <v>0</v>
      </c>
      <c r="T1424" s="1">
        <f t="shared" si="179"/>
        <v>0</v>
      </c>
      <c r="U1424" s="1">
        <f t="shared" si="177"/>
        <v>0</v>
      </c>
    </row>
    <row r="1425" spans="6:21" x14ac:dyDescent="0.25">
      <c r="F1425" s="1">
        <f t="shared" si="180"/>
        <v>0</v>
      </c>
      <c r="G1425" s="1" t="str">
        <f t="shared" si="181"/>
        <v/>
      </c>
      <c r="I1425" s="1">
        <f t="shared" si="183"/>
        <v>0</v>
      </c>
      <c r="J1425" s="1" t="str">
        <f t="shared" si="182"/>
        <v/>
      </c>
      <c r="P1425" s="1">
        <f t="shared" si="178"/>
        <v>0</v>
      </c>
      <c r="R1425" s="1">
        <f t="shared" si="176"/>
        <v>0</v>
      </c>
      <c r="T1425" s="1">
        <f t="shared" si="179"/>
        <v>0</v>
      </c>
      <c r="U1425" s="1">
        <f t="shared" si="177"/>
        <v>0</v>
      </c>
    </row>
    <row r="1426" spans="6:21" x14ac:dyDescent="0.25">
      <c r="F1426" s="1">
        <f t="shared" si="180"/>
        <v>0</v>
      </c>
      <c r="G1426" s="1" t="str">
        <f t="shared" si="181"/>
        <v/>
      </c>
      <c r="I1426" s="1">
        <f t="shared" si="183"/>
        <v>0</v>
      </c>
      <c r="J1426" s="1" t="str">
        <f t="shared" si="182"/>
        <v/>
      </c>
      <c r="P1426" s="1">
        <f t="shared" si="178"/>
        <v>0</v>
      </c>
      <c r="R1426" s="1">
        <f t="shared" si="176"/>
        <v>0</v>
      </c>
      <c r="T1426" s="1">
        <f t="shared" si="179"/>
        <v>0</v>
      </c>
      <c r="U1426" s="1">
        <f t="shared" si="177"/>
        <v>0</v>
      </c>
    </row>
    <row r="1427" spans="6:21" x14ac:dyDescent="0.25">
      <c r="F1427" s="1">
        <f t="shared" si="180"/>
        <v>0</v>
      </c>
      <c r="G1427" s="1" t="str">
        <f t="shared" si="181"/>
        <v/>
      </c>
      <c r="I1427" s="1">
        <f t="shared" si="183"/>
        <v>0</v>
      </c>
      <c r="J1427" s="1" t="str">
        <f t="shared" si="182"/>
        <v/>
      </c>
      <c r="P1427" s="1">
        <f t="shared" si="178"/>
        <v>0</v>
      </c>
      <c r="R1427" s="1">
        <f t="shared" si="176"/>
        <v>0</v>
      </c>
      <c r="T1427" s="1">
        <f t="shared" si="179"/>
        <v>0</v>
      </c>
      <c r="U1427" s="1">
        <f t="shared" si="177"/>
        <v>0</v>
      </c>
    </row>
    <row r="1428" spans="6:21" x14ac:dyDescent="0.25">
      <c r="F1428" s="1">
        <f t="shared" si="180"/>
        <v>0</v>
      </c>
      <c r="G1428" s="1" t="str">
        <f t="shared" si="181"/>
        <v/>
      </c>
      <c r="I1428" s="1">
        <f t="shared" si="183"/>
        <v>0</v>
      </c>
      <c r="J1428" s="1" t="str">
        <f t="shared" si="182"/>
        <v/>
      </c>
      <c r="P1428" s="1">
        <f t="shared" si="178"/>
        <v>0</v>
      </c>
      <c r="R1428" s="1">
        <f t="shared" si="176"/>
        <v>0</v>
      </c>
      <c r="T1428" s="1">
        <f t="shared" si="179"/>
        <v>0</v>
      </c>
      <c r="U1428" s="1">
        <f t="shared" si="177"/>
        <v>0</v>
      </c>
    </row>
    <row r="1429" spans="6:21" x14ac:dyDescent="0.25">
      <c r="F1429" s="1">
        <f t="shared" si="180"/>
        <v>0</v>
      </c>
      <c r="G1429" s="1" t="str">
        <f t="shared" si="181"/>
        <v/>
      </c>
      <c r="I1429" s="1">
        <f t="shared" si="183"/>
        <v>0</v>
      </c>
      <c r="J1429" s="1" t="str">
        <f t="shared" si="182"/>
        <v/>
      </c>
      <c r="P1429" s="1">
        <f t="shared" si="178"/>
        <v>0</v>
      </c>
      <c r="R1429" s="1">
        <f t="shared" si="176"/>
        <v>0</v>
      </c>
      <c r="T1429" s="1">
        <f t="shared" si="179"/>
        <v>0</v>
      </c>
      <c r="U1429" s="1">
        <f t="shared" si="177"/>
        <v>0</v>
      </c>
    </row>
    <row r="1430" spans="6:21" x14ac:dyDescent="0.25">
      <c r="F1430" s="1">
        <f t="shared" si="180"/>
        <v>0</v>
      </c>
      <c r="G1430" s="1" t="str">
        <f t="shared" si="181"/>
        <v/>
      </c>
      <c r="I1430" s="1">
        <f t="shared" si="183"/>
        <v>0</v>
      </c>
      <c r="J1430" s="1" t="str">
        <f t="shared" si="182"/>
        <v/>
      </c>
      <c r="P1430" s="1">
        <f t="shared" si="178"/>
        <v>0</v>
      </c>
      <c r="R1430" s="1">
        <f t="shared" si="176"/>
        <v>0</v>
      </c>
      <c r="T1430" s="1">
        <f t="shared" si="179"/>
        <v>0</v>
      </c>
      <c r="U1430" s="1">
        <f t="shared" si="177"/>
        <v>0</v>
      </c>
    </row>
    <row r="1431" spans="6:21" x14ac:dyDescent="0.25">
      <c r="F1431" s="1">
        <f t="shared" si="180"/>
        <v>0</v>
      </c>
      <c r="G1431" s="1" t="str">
        <f t="shared" si="181"/>
        <v/>
      </c>
      <c r="I1431" s="1">
        <f t="shared" si="183"/>
        <v>0</v>
      </c>
      <c r="J1431" s="1" t="str">
        <f t="shared" si="182"/>
        <v/>
      </c>
      <c r="P1431" s="1">
        <f t="shared" si="178"/>
        <v>0</v>
      </c>
      <c r="R1431" s="1">
        <f t="shared" si="176"/>
        <v>0</v>
      </c>
      <c r="T1431" s="1">
        <f t="shared" si="179"/>
        <v>0</v>
      </c>
      <c r="U1431" s="1">
        <f t="shared" si="177"/>
        <v>0</v>
      </c>
    </row>
    <row r="1432" spans="6:21" x14ac:dyDescent="0.25">
      <c r="F1432" s="1">
        <f t="shared" si="180"/>
        <v>0</v>
      </c>
      <c r="G1432" s="1" t="str">
        <f t="shared" si="181"/>
        <v/>
      </c>
      <c r="I1432" s="1">
        <f t="shared" si="183"/>
        <v>0</v>
      </c>
      <c r="J1432" s="1" t="str">
        <f t="shared" si="182"/>
        <v/>
      </c>
      <c r="P1432" s="1">
        <f t="shared" si="178"/>
        <v>0</v>
      </c>
      <c r="R1432" s="1">
        <f t="shared" si="176"/>
        <v>0</v>
      </c>
      <c r="T1432" s="1">
        <f t="shared" si="179"/>
        <v>0</v>
      </c>
      <c r="U1432" s="1">
        <f t="shared" si="177"/>
        <v>0</v>
      </c>
    </row>
    <row r="1433" spans="6:21" x14ac:dyDescent="0.25">
      <c r="F1433" s="1">
        <f t="shared" si="180"/>
        <v>0</v>
      </c>
      <c r="G1433" s="1" t="str">
        <f t="shared" si="181"/>
        <v/>
      </c>
      <c r="I1433" s="1">
        <f t="shared" si="183"/>
        <v>0</v>
      </c>
      <c r="J1433" s="1" t="str">
        <f t="shared" si="182"/>
        <v/>
      </c>
      <c r="P1433" s="1">
        <f t="shared" si="178"/>
        <v>0</v>
      </c>
      <c r="R1433" s="1">
        <f t="shared" si="176"/>
        <v>0</v>
      </c>
      <c r="T1433" s="1">
        <f t="shared" si="179"/>
        <v>0</v>
      </c>
      <c r="U1433" s="1">
        <f t="shared" si="177"/>
        <v>0</v>
      </c>
    </row>
    <row r="1434" spans="6:21" x14ac:dyDescent="0.25">
      <c r="F1434" s="1">
        <f t="shared" si="180"/>
        <v>0</v>
      </c>
      <c r="G1434" s="1" t="str">
        <f t="shared" si="181"/>
        <v/>
      </c>
      <c r="I1434" s="1">
        <f t="shared" si="183"/>
        <v>0</v>
      </c>
      <c r="J1434" s="1" t="str">
        <f t="shared" si="182"/>
        <v/>
      </c>
      <c r="P1434" s="1">
        <f t="shared" si="178"/>
        <v>0</v>
      </c>
      <c r="R1434" s="1">
        <f t="shared" si="176"/>
        <v>0</v>
      </c>
      <c r="T1434" s="1">
        <f t="shared" si="179"/>
        <v>0</v>
      </c>
      <c r="U1434" s="1">
        <f t="shared" si="177"/>
        <v>0</v>
      </c>
    </row>
    <row r="1435" spans="6:21" x14ac:dyDescent="0.25">
      <c r="F1435" s="1">
        <f t="shared" si="180"/>
        <v>0</v>
      </c>
      <c r="G1435" s="1" t="str">
        <f t="shared" si="181"/>
        <v/>
      </c>
      <c r="I1435" s="1">
        <f t="shared" si="183"/>
        <v>0</v>
      </c>
      <c r="J1435" s="1" t="str">
        <f t="shared" si="182"/>
        <v/>
      </c>
      <c r="P1435" s="1">
        <f t="shared" si="178"/>
        <v>0</v>
      </c>
      <c r="R1435" s="1">
        <f t="shared" si="176"/>
        <v>0</v>
      </c>
      <c r="T1435" s="1">
        <f t="shared" si="179"/>
        <v>0</v>
      </c>
      <c r="U1435" s="1">
        <f t="shared" si="177"/>
        <v>0</v>
      </c>
    </row>
    <row r="1436" spans="6:21" x14ac:dyDescent="0.25">
      <c r="F1436" s="1">
        <f t="shared" si="180"/>
        <v>0</v>
      </c>
      <c r="G1436" s="1" t="str">
        <f t="shared" si="181"/>
        <v/>
      </c>
      <c r="I1436" s="1">
        <f t="shared" si="183"/>
        <v>0</v>
      </c>
      <c r="J1436" s="1" t="str">
        <f t="shared" si="182"/>
        <v/>
      </c>
      <c r="P1436" s="1">
        <f t="shared" si="178"/>
        <v>0</v>
      </c>
      <c r="R1436" s="1">
        <f t="shared" si="176"/>
        <v>0</v>
      </c>
      <c r="T1436" s="1">
        <f t="shared" si="179"/>
        <v>0</v>
      </c>
      <c r="U1436" s="1">
        <f t="shared" si="177"/>
        <v>0</v>
      </c>
    </row>
    <row r="1437" spans="6:21" x14ac:dyDescent="0.25">
      <c r="F1437" s="1">
        <f t="shared" si="180"/>
        <v>0</v>
      </c>
      <c r="G1437" s="1" t="str">
        <f t="shared" si="181"/>
        <v/>
      </c>
      <c r="I1437" s="1">
        <f t="shared" si="183"/>
        <v>0</v>
      </c>
      <c r="J1437" s="1" t="str">
        <f t="shared" si="182"/>
        <v/>
      </c>
      <c r="P1437" s="1">
        <f t="shared" si="178"/>
        <v>0</v>
      </c>
      <c r="R1437" s="1">
        <f t="shared" si="176"/>
        <v>0</v>
      </c>
      <c r="T1437" s="1">
        <f t="shared" si="179"/>
        <v>0</v>
      </c>
      <c r="U1437" s="1">
        <f t="shared" si="177"/>
        <v>0</v>
      </c>
    </row>
    <row r="1438" spans="6:21" x14ac:dyDescent="0.25">
      <c r="F1438" s="1">
        <f t="shared" si="180"/>
        <v>0</v>
      </c>
      <c r="G1438" s="1" t="str">
        <f t="shared" si="181"/>
        <v/>
      </c>
      <c r="I1438" s="1">
        <f t="shared" si="183"/>
        <v>0</v>
      </c>
      <c r="J1438" s="1" t="str">
        <f t="shared" si="182"/>
        <v/>
      </c>
      <c r="P1438" s="1">
        <f t="shared" si="178"/>
        <v>0</v>
      </c>
      <c r="R1438" s="1">
        <f t="shared" si="176"/>
        <v>0</v>
      </c>
      <c r="T1438" s="1">
        <f t="shared" si="179"/>
        <v>0</v>
      </c>
      <c r="U1438" s="1">
        <f t="shared" si="177"/>
        <v>0</v>
      </c>
    </row>
    <row r="1439" spans="6:21" x14ac:dyDescent="0.25">
      <c r="F1439" s="1">
        <f t="shared" si="180"/>
        <v>0</v>
      </c>
      <c r="G1439" s="1" t="str">
        <f t="shared" si="181"/>
        <v/>
      </c>
      <c r="I1439" s="1">
        <f t="shared" si="183"/>
        <v>0</v>
      </c>
      <c r="J1439" s="1" t="str">
        <f t="shared" si="182"/>
        <v/>
      </c>
      <c r="P1439" s="1">
        <f t="shared" si="178"/>
        <v>0</v>
      </c>
      <c r="R1439" s="1">
        <f t="shared" si="176"/>
        <v>0</v>
      </c>
      <c r="T1439" s="1">
        <f t="shared" si="179"/>
        <v>0</v>
      </c>
      <c r="U1439" s="1">
        <f t="shared" si="177"/>
        <v>0</v>
      </c>
    </row>
    <row r="1440" spans="6:21" x14ac:dyDescent="0.25">
      <c r="F1440" s="1">
        <f t="shared" si="180"/>
        <v>0</v>
      </c>
      <c r="G1440" s="1" t="str">
        <f t="shared" si="181"/>
        <v/>
      </c>
      <c r="I1440" s="1">
        <f t="shared" si="183"/>
        <v>0</v>
      </c>
      <c r="J1440" s="1" t="str">
        <f t="shared" si="182"/>
        <v/>
      </c>
      <c r="P1440" s="1">
        <f t="shared" si="178"/>
        <v>0</v>
      </c>
      <c r="R1440" s="1">
        <f t="shared" si="176"/>
        <v>0</v>
      </c>
      <c r="T1440" s="1">
        <f t="shared" si="179"/>
        <v>0</v>
      </c>
      <c r="U1440" s="1">
        <f t="shared" si="177"/>
        <v>0</v>
      </c>
    </row>
    <row r="1441" spans="6:21" x14ac:dyDescent="0.25">
      <c r="F1441" s="1">
        <f t="shared" si="180"/>
        <v>0</v>
      </c>
      <c r="G1441" s="1" t="str">
        <f t="shared" si="181"/>
        <v/>
      </c>
      <c r="I1441" s="1">
        <f t="shared" si="183"/>
        <v>0</v>
      </c>
      <c r="J1441" s="1" t="str">
        <f t="shared" si="182"/>
        <v/>
      </c>
      <c r="P1441" s="1">
        <f t="shared" si="178"/>
        <v>0</v>
      </c>
      <c r="R1441" s="1">
        <f t="shared" si="176"/>
        <v>0</v>
      </c>
      <c r="T1441" s="1">
        <f t="shared" si="179"/>
        <v>0</v>
      </c>
      <c r="U1441" s="1">
        <f t="shared" si="177"/>
        <v>0</v>
      </c>
    </row>
    <row r="1442" spans="6:21" x14ac:dyDescent="0.25">
      <c r="F1442" s="1">
        <f t="shared" si="180"/>
        <v>0</v>
      </c>
      <c r="G1442" s="1" t="str">
        <f t="shared" si="181"/>
        <v/>
      </c>
      <c r="I1442" s="1">
        <f t="shared" si="183"/>
        <v>0</v>
      </c>
      <c r="J1442" s="1" t="str">
        <f t="shared" si="182"/>
        <v/>
      </c>
      <c r="P1442" s="1">
        <f t="shared" si="178"/>
        <v>0</v>
      </c>
      <c r="R1442" s="1">
        <f t="shared" si="176"/>
        <v>0</v>
      </c>
      <c r="T1442" s="1">
        <f t="shared" si="179"/>
        <v>0</v>
      </c>
      <c r="U1442" s="1">
        <f t="shared" si="177"/>
        <v>0</v>
      </c>
    </row>
    <row r="1443" spans="6:21" x14ac:dyDescent="0.25">
      <c r="F1443" s="1">
        <f t="shared" si="180"/>
        <v>0</v>
      </c>
      <c r="G1443" s="1" t="str">
        <f t="shared" si="181"/>
        <v/>
      </c>
      <c r="I1443" s="1">
        <f t="shared" si="183"/>
        <v>0</v>
      </c>
      <c r="J1443" s="1" t="str">
        <f t="shared" si="182"/>
        <v/>
      </c>
      <c r="P1443" s="1">
        <f t="shared" si="178"/>
        <v>0</v>
      </c>
      <c r="R1443" s="1">
        <f t="shared" si="176"/>
        <v>0</v>
      </c>
      <c r="T1443" s="1">
        <f t="shared" si="179"/>
        <v>0</v>
      </c>
      <c r="U1443" s="1">
        <f t="shared" si="177"/>
        <v>0</v>
      </c>
    </row>
    <row r="1444" spans="6:21" x14ac:dyDescent="0.25">
      <c r="F1444" s="1">
        <f t="shared" si="180"/>
        <v>0</v>
      </c>
      <c r="G1444" s="1" t="str">
        <f t="shared" si="181"/>
        <v/>
      </c>
      <c r="I1444" s="1">
        <f t="shared" si="183"/>
        <v>0</v>
      </c>
      <c r="J1444" s="1" t="str">
        <f t="shared" si="182"/>
        <v/>
      </c>
      <c r="P1444" s="1">
        <f t="shared" si="178"/>
        <v>0</v>
      </c>
      <c r="R1444" s="1">
        <f t="shared" si="176"/>
        <v>0</v>
      </c>
      <c r="T1444" s="1">
        <f t="shared" si="179"/>
        <v>0</v>
      </c>
      <c r="U1444" s="1">
        <f t="shared" si="177"/>
        <v>0</v>
      </c>
    </row>
    <row r="1445" spans="6:21" x14ac:dyDescent="0.25">
      <c r="F1445" s="1">
        <f t="shared" si="180"/>
        <v>0</v>
      </c>
      <c r="G1445" s="1" t="str">
        <f t="shared" si="181"/>
        <v/>
      </c>
      <c r="I1445" s="1">
        <f t="shared" si="183"/>
        <v>0</v>
      </c>
      <c r="J1445" s="1" t="str">
        <f t="shared" si="182"/>
        <v/>
      </c>
      <c r="P1445" s="1">
        <f t="shared" si="178"/>
        <v>0</v>
      </c>
      <c r="R1445" s="1">
        <f t="shared" si="176"/>
        <v>0</v>
      </c>
      <c r="T1445" s="1">
        <f t="shared" si="179"/>
        <v>0</v>
      </c>
      <c r="U1445" s="1">
        <f t="shared" si="177"/>
        <v>0</v>
      </c>
    </row>
    <row r="1446" spans="6:21" x14ac:dyDescent="0.25">
      <c r="F1446" s="1">
        <f t="shared" si="180"/>
        <v>0</v>
      </c>
      <c r="G1446" s="1" t="str">
        <f t="shared" si="181"/>
        <v/>
      </c>
      <c r="I1446" s="1">
        <f t="shared" si="183"/>
        <v>0</v>
      </c>
      <c r="J1446" s="1" t="str">
        <f t="shared" si="182"/>
        <v/>
      </c>
      <c r="P1446" s="1">
        <f t="shared" si="178"/>
        <v>0</v>
      </c>
      <c r="R1446" s="1">
        <f t="shared" si="176"/>
        <v>0</v>
      </c>
      <c r="T1446" s="1">
        <f t="shared" si="179"/>
        <v>0</v>
      </c>
      <c r="U1446" s="1">
        <f t="shared" si="177"/>
        <v>0</v>
      </c>
    </row>
    <row r="1447" spans="6:21" x14ac:dyDescent="0.25">
      <c r="F1447" s="1">
        <f t="shared" si="180"/>
        <v>0</v>
      </c>
      <c r="G1447" s="1" t="str">
        <f t="shared" si="181"/>
        <v/>
      </c>
      <c r="I1447" s="1">
        <f t="shared" si="183"/>
        <v>0</v>
      </c>
      <c r="J1447" s="1" t="str">
        <f t="shared" si="182"/>
        <v/>
      </c>
      <c r="P1447" s="1">
        <f t="shared" si="178"/>
        <v>0</v>
      </c>
      <c r="R1447" s="1">
        <f t="shared" si="176"/>
        <v>0</v>
      </c>
      <c r="T1447" s="1">
        <f t="shared" si="179"/>
        <v>0</v>
      </c>
      <c r="U1447" s="1">
        <f t="shared" si="177"/>
        <v>0</v>
      </c>
    </row>
    <row r="1448" spans="6:21" x14ac:dyDescent="0.25">
      <c r="F1448" s="1">
        <f t="shared" si="180"/>
        <v>0</v>
      </c>
      <c r="G1448" s="1" t="str">
        <f t="shared" si="181"/>
        <v/>
      </c>
      <c r="I1448" s="1">
        <f t="shared" si="183"/>
        <v>0</v>
      </c>
      <c r="J1448" s="1" t="str">
        <f t="shared" si="182"/>
        <v/>
      </c>
      <c r="P1448" s="1">
        <f t="shared" si="178"/>
        <v>0</v>
      </c>
      <c r="R1448" s="1">
        <f t="shared" si="176"/>
        <v>0</v>
      </c>
      <c r="T1448" s="1">
        <f t="shared" si="179"/>
        <v>0</v>
      </c>
      <c r="U1448" s="1">
        <f t="shared" si="177"/>
        <v>0</v>
      </c>
    </row>
    <row r="1449" spans="6:21" x14ac:dyDescent="0.25">
      <c r="F1449" s="1">
        <f t="shared" si="180"/>
        <v>0</v>
      </c>
      <c r="G1449" s="1" t="str">
        <f t="shared" si="181"/>
        <v/>
      </c>
      <c r="I1449" s="1">
        <f t="shared" si="183"/>
        <v>0</v>
      </c>
      <c r="J1449" s="1" t="str">
        <f t="shared" si="182"/>
        <v/>
      </c>
      <c r="P1449" s="1">
        <f t="shared" si="178"/>
        <v>0</v>
      </c>
      <c r="R1449" s="1">
        <f t="shared" si="176"/>
        <v>0</v>
      </c>
      <c r="T1449" s="1">
        <f t="shared" si="179"/>
        <v>0</v>
      </c>
      <c r="U1449" s="1">
        <f t="shared" si="177"/>
        <v>0</v>
      </c>
    </row>
    <row r="1450" spans="6:21" x14ac:dyDescent="0.25">
      <c r="F1450" s="1">
        <f t="shared" si="180"/>
        <v>0</v>
      </c>
      <c r="G1450" s="1" t="str">
        <f t="shared" si="181"/>
        <v/>
      </c>
      <c r="I1450" s="1">
        <f t="shared" si="183"/>
        <v>0</v>
      </c>
      <c r="J1450" s="1" t="str">
        <f t="shared" si="182"/>
        <v/>
      </c>
      <c r="P1450" s="1">
        <f t="shared" si="178"/>
        <v>0</v>
      </c>
      <c r="R1450" s="1">
        <f t="shared" si="176"/>
        <v>0</v>
      </c>
      <c r="T1450" s="1">
        <f t="shared" si="179"/>
        <v>0</v>
      </c>
      <c r="U1450" s="1">
        <f t="shared" si="177"/>
        <v>0</v>
      </c>
    </row>
    <row r="1451" spans="6:21" x14ac:dyDescent="0.25">
      <c r="F1451" s="1">
        <f t="shared" si="180"/>
        <v>0</v>
      </c>
      <c r="G1451" s="1" t="str">
        <f t="shared" si="181"/>
        <v/>
      </c>
      <c r="I1451" s="1">
        <f t="shared" si="183"/>
        <v>0</v>
      </c>
      <c r="J1451" s="1" t="str">
        <f t="shared" si="182"/>
        <v/>
      </c>
      <c r="P1451" s="1">
        <f t="shared" si="178"/>
        <v>0</v>
      </c>
      <c r="R1451" s="1">
        <f t="shared" si="176"/>
        <v>0</v>
      </c>
      <c r="T1451" s="1">
        <f t="shared" si="179"/>
        <v>0</v>
      </c>
      <c r="U1451" s="1">
        <f t="shared" si="177"/>
        <v>0</v>
      </c>
    </row>
    <row r="1452" spans="6:21" x14ac:dyDescent="0.25">
      <c r="F1452" s="1">
        <f t="shared" si="180"/>
        <v>0</v>
      </c>
      <c r="G1452" s="1" t="str">
        <f t="shared" si="181"/>
        <v/>
      </c>
      <c r="I1452" s="1">
        <f t="shared" si="183"/>
        <v>0</v>
      </c>
      <c r="J1452" s="1" t="str">
        <f t="shared" si="182"/>
        <v/>
      </c>
      <c r="P1452" s="1">
        <f t="shared" si="178"/>
        <v>0</v>
      </c>
      <c r="R1452" s="1">
        <f t="shared" si="176"/>
        <v>0</v>
      </c>
      <c r="T1452" s="1">
        <f t="shared" si="179"/>
        <v>0</v>
      </c>
      <c r="U1452" s="1">
        <f t="shared" si="177"/>
        <v>0</v>
      </c>
    </row>
    <row r="1453" spans="6:21" x14ac:dyDescent="0.25">
      <c r="F1453" s="1">
        <f t="shared" si="180"/>
        <v>0</v>
      </c>
      <c r="G1453" s="1" t="str">
        <f t="shared" si="181"/>
        <v/>
      </c>
      <c r="I1453" s="1">
        <f t="shared" si="183"/>
        <v>0</v>
      </c>
      <c r="J1453" s="1" t="str">
        <f t="shared" si="182"/>
        <v/>
      </c>
      <c r="P1453" s="1">
        <f t="shared" si="178"/>
        <v>0</v>
      </c>
      <c r="R1453" s="1">
        <f t="shared" si="176"/>
        <v>0</v>
      </c>
      <c r="T1453" s="1">
        <f t="shared" si="179"/>
        <v>0</v>
      </c>
      <c r="U1453" s="1">
        <f t="shared" si="177"/>
        <v>0</v>
      </c>
    </row>
    <row r="1454" spans="6:21" x14ac:dyDescent="0.25">
      <c r="F1454" s="1">
        <f t="shared" si="180"/>
        <v>0</v>
      </c>
      <c r="G1454" s="1" t="str">
        <f t="shared" si="181"/>
        <v/>
      </c>
      <c r="I1454" s="1">
        <f t="shared" si="183"/>
        <v>0</v>
      </c>
      <c r="J1454" s="1" t="str">
        <f t="shared" si="182"/>
        <v/>
      </c>
      <c r="P1454" s="1">
        <f t="shared" si="178"/>
        <v>0</v>
      </c>
      <c r="R1454" s="1">
        <f t="shared" si="176"/>
        <v>0</v>
      </c>
      <c r="T1454" s="1">
        <f t="shared" si="179"/>
        <v>0</v>
      </c>
      <c r="U1454" s="1">
        <f t="shared" si="177"/>
        <v>0</v>
      </c>
    </row>
    <row r="1455" spans="6:21" x14ac:dyDescent="0.25">
      <c r="F1455" s="1">
        <f t="shared" si="180"/>
        <v>0</v>
      </c>
      <c r="G1455" s="1" t="str">
        <f t="shared" si="181"/>
        <v/>
      </c>
      <c r="I1455" s="1">
        <f t="shared" si="183"/>
        <v>0</v>
      </c>
      <c r="J1455" s="1" t="str">
        <f t="shared" si="182"/>
        <v/>
      </c>
      <c r="P1455" s="1">
        <f t="shared" si="178"/>
        <v>0</v>
      </c>
      <c r="R1455" s="1">
        <f t="shared" si="176"/>
        <v>0</v>
      </c>
      <c r="T1455" s="1">
        <f t="shared" si="179"/>
        <v>0</v>
      </c>
      <c r="U1455" s="1">
        <f t="shared" si="177"/>
        <v>0</v>
      </c>
    </row>
    <row r="1456" spans="6:21" x14ac:dyDescent="0.25">
      <c r="F1456" s="1">
        <f t="shared" si="180"/>
        <v>0</v>
      </c>
      <c r="G1456" s="1" t="str">
        <f t="shared" si="181"/>
        <v/>
      </c>
      <c r="I1456" s="1">
        <f t="shared" si="183"/>
        <v>0</v>
      </c>
      <c r="J1456" s="1" t="str">
        <f t="shared" si="182"/>
        <v/>
      </c>
      <c r="P1456" s="1">
        <f t="shared" si="178"/>
        <v>0</v>
      </c>
      <c r="R1456" s="1">
        <f t="shared" si="176"/>
        <v>0</v>
      </c>
      <c r="T1456" s="1">
        <f t="shared" si="179"/>
        <v>0</v>
      </c>
      <c r="U1456" s="1">
        <f t="shared" si="177"/>
        <v>0</v>
      </c>
    </row>
    <row r="1457" spans="6:21" x14ac:dyDescent="0.25">
      <c r="F1457" s="1">
        <f t="shared" si="180"/>
        <v>0</v>
      </c>
      <c r="G1457" s="1" t="str">
        <f t="shared" si="181"/>
        <v/>
      </c>
      <c r="I1457" s="1">
        <f t="shared" si="183"/>
        <v>0</v>
      </c>
      <c r="J1457" s="1" t="str">
        <f t="shared" si="182"/>
        <v/>
      </c>
      <c r="P1457" s="1">
        <f t="shared" si="178"/>
        <v>0</v>
      </c>
      <c r="R1457" s="1">
        <f t="shared" si="176"/>
        <v>0</v>
      </c>
      <c r="T1457" s="1">
        <f t="shared" si="179"/>
        <v>0</v>
      </c>
      <c r="U1457" s="1">
        <f t="shared" si="177"/>
        <v>0</v>
      </c>
    </row>
    <row r="1458" spans="6:21" x14ac:dyDescent="0.25">
      <c r="F1458" s="1">
        <f t="shared" si="180"/>
        <v>0</v>
      </c>
      <c r="G1458" s="1" t="str">
        <f t="shared" si="181"/>
        <v/>
      </c>
      <c r="I1458" s="1">
        <f t="shared" si="183"/>
        <v>0</v>
      </c>
      <c r="J1458" s="1" t="str">
        <f t="shared" si="182"/>
        <v/>
      </c>
      <c r="P1458" s="1">
        <f t="shared" si="178"/>
        <v>0</v>
      </c>
      <c r="R1458" s="1">
        <f t="shared" si="176"/>
        <v>0</v>
      </c>
      <c r="T1458" s="1">
        <f t="shared" si="179"/>
        <v>0</v>
      </c>
      <c r="U1458" s="1">
        <f t="shared" si="177"/>
        <v>0</v>
      </c>
    </row>
    <row r="1459" spans="6:21" x14ac:dyDescent="0.25">
      <c r="F1459" s="1">
        <f t="shared" si="180"/>
        <v>0</v>
      </c>
      <c r="G1459" s="1" t="str">
        <f t="shared" si="181"/>
        <v/>
      </c>
      <c r="I1459" s="1">
        <f t="shared" si="183"/>
        <v>0</v>
      </c>
      <c r="J1459" s="1" t="str">
        <f t="shared" si="182"/>
        <v/>
      </c>
      <c r="P1459" s="1">
        <f t="shared" si="178"/>
        <v>0</v>
      </c>
      <c r="R1459" s="1">
        <f t="shared" si="176"/>
        <v>0</v>
      </c>
      <c r="T1459" s="1">
        <f t="shared" si="179"/>
        <v>0</v>
      </c>
      <c r="U1459" s="1">
        <f t="shared" si="177"/>
        <v>0</v>
      </c>
    </row>
    <row r="1460" spans="6:21" x14ac:dyDescent="0.25">
      <c r="F1460" s="1">
        <f t="shared" si="180"/>
        <v>0</v>
      </c>
      <c r="G1460" s="1" t="str">
        <f t="shared" si="181"/>
        <v/>
      </c>
      <c r="I1460" s="1">
        <f t="shared" si="183"/>
        <v>0</v>
      </c>
      <c r="J1460" s="1" t="str">
        <f t="shared" si="182"/>
        <v/>
      </c>
      <c r="P1460" s="1">
        <f t="shared" si="178"/>
        <v>0</v>
      </c>
      <c r="R1460" s="1">
        <f t="shared" si="176"/>
        <v>0</v>
      </c>
      <c r="T1460" s="1">
        <f t="shared" si="179"/>
        <v>0</v>
      </c>
      <c r="U1460" s="1">
        <f t="shared" si="177"/>
        <v>0</v>
      </c>
    </row>
    <row r="1461" spans="6:21" x14ac:dyDescent="0.25">
      <c r="F1461" s="1">
        <f t="shared" si="180"/>
        <v>0</v>
      </c>
      <c r="G1461" s="1" t="str">
        <f t="shared" si="181"/>
        <v/>
      </c>
      <c r="I1461" s="1">
        <f t="shared" si="183"/>
        <v>0</v>
      </c>
      <c r="J1461" s="1" t="str">
        <f t="shared" si="182"/>
        <v/>
      </c>
      <c r="P1461" s="1">
        <f t="shared" si="178"/>
        <v>0</v>
      </c>
      <c r="R1461" s="1">
        <f t="shared" si="176"/>
        <v>0</v>
      </c>
      <c r="T1461" s="1">
        <f t="shared" si="179"/>
        <v>0</v>
      </c>
      <c r="U1461" s="1">
        <f t="shared" si="177"/>
        <v>0</v>
      </c>
    </row>
    <row r="1462" spans="6:21" x14ac:dyDescent="0.25">
      <c r="F1462" s="1">
        <f t="shared" si="180"/>
        <v>0</v>
      </c>
      <c r="G1462" s="1" t="str">
        <f t="shared" si="181"/>
        <v/>
      </c>
      <c r="I1462" s="1">
        <f t="shared" si="183"/>
        <v>0</v>
      </c>
      <c r="J1462" s="1" t="str">
        <f t="shared" si="182"/>
        <v/>
      </c>
      <c r="P1462" s="1">
        <f t="shared" si="178"/>
        <v>0</v>
      </c>
      <c r="R1462" s="1">
        <f t="shared" si="176"/>
        <v>0</v>
      </c>
      <c r="T1462" s="1">
        <f t="shared" si="179"/>
        <v>0</v>
      </c>
      <c r="U1462" s="1">
        <f t="shared" si="177"/>
        <v>0</v>
      </c>
    </row>
    <row r="1463" spans="6:21" x14ac:dyDescent="0.25">
      <c r="F1463" s="1">
        <f t="shared" si="180"/>
        <v>0</v>
      </c>
      <c r="G1463" s="1" t="str">
        <f t="shared" si="181"/>
        <v/>
      </c>
      <c r="I1463" s="1">
        <f t="shared" si="183"/>
        <v>0</v>
      </c>
      <c r="J1463" s="1" t="str">
        <f t="shared" si="182"/>
        <v/>
      </c>
      <c r="P1463" s="1">
        <f t="shared" si="178"/>
        <v>0</v>
      </c>
      <c r="R1463" s="1">
        <f t="shared" si="176"/>
        <v>0</v>
      </c>
      <c r="T1463" s="1">
        <f t="shared" si="179"/>
        <v>0</v>
      </c>
      <c r="U1463" s="1">
        <f t="shared" si="177"/>
        <v>0</v>
      </c>
    </row>
    <row r="1464" spans="6:21" x14ac:dyDescent="0.25">
      <c r="F1464" s="1">
        <f t="shared" si="180"/>
        <v>0</v>
      </c>
      <c r="G1464" s="1" t="str">
        <f t="shared" si="181"/>
        <v/>
      </c>
      <c r="I1464" s="1">
        <f t="shared" si="183"/>
        <v>0</v>
      </c>
      <c r="J1464" s="1" t="str">
        <f t="shared" si="182"/>
        <v/>
      </c>
      <c r="P1464" s="1">
        <f t="shared" si="178"/>
        <v>0</v>
      </c>
      <c r="R1464" s="1">
        <f t="shared" si="176"/>
        <v>0</v>
      </c>
      <c r="T1464" s="1">
        <f t="shared" si="179"/>
        <v>0</v>
      </c>
      <c r="U1464" s="1">
        <f t="shared" si="177"/>
        <v>0</v>
      </c>
    </row>
    <row r="1465" spans="6:21" x14ac:dyDescent="0.25">
      <c r="F1465" s="1">
        <f t="shared" si="180"/>
        <v>0</v>
      </c>
      <c r="G1465" s="1" t="str">
        <f t="shared" si="181"/>
        <v/>
      </c>
      <c r="I1465" s="1">
        <f t="shared" si="183"/>
        <v>0</v>
      </c>
      <c r="J1465" s="1" t="str">
        <f t="shared" si="182"/>
        <v/>
      </c>
      <c r="P1465" s="1">
        <f t="shared" si="178"/>
        <v>0</v>
      </c>
      <c r="R1465" s="1">
        <f t="shared" si="176"/>
        <v>0</v>
      </c>
      <c r="T1465" s="1">
        <f t="shared" si="179"/>
        <v>0</v>
      </c>
      <c r="U1465" s="1">
        <f t="shared" si="177"/>
        <v>0</v>
      </c>
    </row>
    <row r="1466" spans="6:21" x14ac:dyDescent="0.25">
      <c r="F1466" s="1">
        <f t="shared" si="180"/>
        <v>0</v>
      </c>
      <c r="G1466" s="1" t="str">
        <f t="shared" si="181"/>
        <v/>
      </c>
      <c r="I1466" s="1">
        <f t="shared" si="183"/>
        <v>0</v>
      </c>
      <c r="J1466" s="1" t="str">
        <f t="shared" si="182"/>
        <v/>
      </c>
      <c r="P1466" s="1">
        <f t="shared" si="178"/>
        <v>0</v>
      </c>
      <c r="R1466" s="1">
        <f t="shared" si="176"/>
        <v>0</v>
      </c>
      <c r="T1466" s="1">
        <f t="shared" si="179"/>
        <v>0</v>
      </c>
      <c r="U1466" s="1">
        <f t="shared" si="177"/>
        <v>0</v>
      </c>
    </row>
    <row r="1467" spans="6:21" x14ac:dyDescent="0.25">
      <c r="F1467" s="1">
        <f t="shared" si="180"/>
        <v>0</v>
      </c>
      <c r="G1467" s="1" t="str">
        <f t="shared" si="181"/>
        <v/>
      </c>
      <c r="I1467" s="1">
        <f t="shared" si="183"/>
        <v>0</v>
      </c>
      <c r="J1467" s="1" t="str">
        <f t="shared" si="182"/>
        <v/>
      </c>
      <c r="P1467" s="1">
        <f t="shared" si="178"/>
        <v>0</v>
      </c>
      <c r="R1467" s="1">
        <f t="shared" si="176"/>
        <v>0</v>
      </c>
      <c r="T1467" s="1">
        <f t="shared" si="179"/>
        <v>0</v>
      </c>
      <c r="U1467" s="1">
        <f t="shared" si="177"/>
        <v>0</v>
      </c>
    </row>
    <row r="1468" spans="6:21" x14ac:dyDescent="0.25">
      <c r="F1468" s="1">
        <f t="shared" si="180"/>
        <v>0</v>
      </c>
      <c r="G1468" s="1" t="str">
        <f t="shared" si="181"/>
        <v/>
      </c>
      <c r="I1468" s="1">
        <f t="shared" si="183"/>
        <v>0</v>
      </c>
      <c r="J1468" s="1" t="str">
        <f t="shared" si="182"/>
        <v/>
      </c>
      <c r="P1468" s="1">
        <f t="shared" si="178"/>
        <v>0</v>
      </c>
      <c r="R1468" s="1">
        <f t="shared" si="176"/>
        <v>0</v>
      </c>
      <c r="T1468" s="1">
        <f t="shared" si="179"/>
        <v>0</v>
      </c>
      <c r="U1468" s="1">
        <f t="shared" si="177"/>
        <v>0</v>
      </c>
    </row>
    <row r="1469" spans="6:21" x14ac:dyDescent="0.25">
      <c r="F1469" s="1">
        <f t="shared" si="180"/>
        <v>0</v>
      </c>
      <c r="G1469" s="1" t="str">
        <f t="shared" si="181"/>
        <v/>
      </c>
      <c r="I1469" s="1">
        <f t="shared" si="183"/>
        <v>0</v>
      </c>
      <c r="J1469" s="1" t="str">
        <f t="shared" si="182"/>
        <v/>
      </c>
      <c r="P1469" s="1">
        <f t="shared" si="178"/>
        <v>0</v>
      </c>
      <c r="R1469" s="1">
        <f t="shared" si="176"/>
        <v>0</v>
      </c>
      <c r="T1469" s="1">
        <f t="shared" si="179"/>
        <v>0</v>
      </c>
      <c r="U1469" s="1">
        <f t="shared" si="177"/>
        <v>0</v>
      </c>
    </row>
    <row r="1470" spans="6:21" x14ac:dyDescent="0.25">
      <c r="F1470" s="1">
        <f t="shared" si="180"/>
        <v>0</v>
      </c>
      <c r="G1470" s="1" t="str">
        <f t="shared" si="181"/>
        <v/>
      </c>
      <c r="I1470" s="1">
        <f t="shared" si="183"/>
        <v>0</v>
      </c>
      <c r="J1470" s="1" t="str">
        <f t="shared" si="182"/>
        <v/>
      </c>
      <c r="P1470" s="1">
        <f t="shared" si="178"/>
        <v>0</v>
      </c>
      <c r="R1470" s="1">
        <f t="shared" si="176"/>
        <v>0</v>
      </c>
      <c r="T1470" s="1">
        <f t="shared" si="179"/>
        <v>0</v>
      </c>
      <c r="U1470" s="1">
        <f t="shared" si="177"/>
        <v>0</v>
      </c>
    </row>
    <row r="1471" spans="6:21" x14ac:dyDescent="0.25">
      <c r="F1471" s="1">
        <f t="shared" si="180"/>
        <v>0</v>
      </c>
      <c r="G1471" s="1" t="str">
        <f t="shared" si="181"/>
        <v/>
      </c>
      <c r="I1471" s="1">
        <f t="shared" si="183"/>
        <v>0</v>
      </c>
      <c r="J1471" s="1" t="str">
        <f t="shared" si="182"/>
        <v/>
      </c>
      <c r="P1471" s="1">
        <f t="shared" si="178"/>
        <v>0</v>
      </c>
      <c r="R1471" s="1">
        <f t="shared" si="176"/>
        <v>0</v>
      </c>
      <c r="T1471" s="1">
        <f t="shared" si="179"/>
        <v>0</v>
      </c>
      <c r="U1471" s="1">
        <f t="shared" si="177"/>
        <v>0</v>
      </c>
    </row>
    <row r="1472" spans="6:21" x14ac:dyDescent="0.25">
      <c r="F1472" s="1">
        <f t="shared" si="180"/>
        <v>0</v>
      </c>
      <c r="G1472" s="1" t="str">
        <f t="shared" si="181"/>
        <v/>
      </c>
      <c r="I1472" s="1">
        <f t="shared" si="183"/>
        <v>0</v>
      </c>
      <c r="J1472" s="1" t="str">
        <f t="shared" si="182"/>
        <v/>
      </c>
      <c r="P1472" s="1">
        <f t="shared" si="178"/>
        <v>0</v>
      </c>
      <c r="R1472" s="1">
        <f t="shared" ref="R1472:R1535" si="184">COUNTIF(Q1472,"Non")</f>
        <v>0</v>
      </c>
      <c r="T1472" s="1">
        <f t="shared" si="179"/>
        <v>0</v>
      </c>
      <c r="U1472" s="1">
        <f t="shared" ref="U1472:U1535" si="185">COUNTIFS(O1472,"=Non",Q1472,"=Non",S1472,"=Non")</f>
        <v>0</v>
      </c>
    </row>
    <row r="1473" spans="6:21" x14ac:dyDescent="0.25">
      <c r="F1473" s="1">
        <f t="shared" si="180"/>
        <v>0</v>
      </c>
      <c r="G1473" s="1" t="str">
        <f t="shared" si="181"/>
        <v/>
      </c>
      <c r="I1473" s="1">
        <f t="shared" si="183"/>
        <v>0</v>
      </c>
      <c r="J1473" s="1" t="str">
        <f t="shared" si="182"/>
        <v/>
      </c>
      <c r="P1473" s="1">
        <f t="shared" ref="P1473:P1536" si="186">COUNTIF(O1473,"Non")</f>
        <v>0</v>
      </c>
      <c r="R1473" s="1">
        <f t="shared" si="184"/>
        <v>0</v>
      </c>
      <c r="T1473" s="1">
        <f t="shared" ref="T1473:T1536" si="187">COUNTIF(S1473,"Non")+COUNTIF(S1473,"Sans Objet")</f>
        <v>0</v>
      </c>
      <c r="U1473" s="1">
        <f t="shared" si="185"/>
        <v>0</v>
      </c>
    </row>
    <row r="1474" spans="6:21" x14ac:dyDescent="0.25">
      <c r="F1474" s="1">
        <f t="shared" si="180"/>
        <v>0</v>
      </c>
      <c r="G1474" s="1" t="str">
        <f t="shared" si="181"/>
        <v/>
      </c>
      <c r="I1474" s="1">
        <f t="shared" si="183"/>
        <v>0</v>
      </c>
      <c r="J1474" s="1" t="str">
        <f t="shared" si="182"/>
        <v/>
      </c>
      <c r="P1474" s="1">
        <f t="shared" si="186"/>
        <v>0</v>
      </c>
      <c r="R1474" s="1">
        <f t="shared" si="184"/>
        <v>0</v>
      </c>
      <c r="T1474" s="1">
        <f t="shared" si="187"/>
        <v>0</v>
      </c>
      <c r="U1474" s="1">
        <f t="shared" si="185"/>
        <v>0</v>
      </c>
    </row>
    <row r="1475" spans="6:21" x14ac:dyDescent="0.25">
      <c r="F1475" s="1">
        <f t="shared" ref="F1475:F1538" si="188">IF((E1475=""),0,-(E1475-C1475))</f>
        <v>0</v>
      </c>
      <c r="G1475" s="1" t="str">
        <f t="shared" ref="G1475:G1538" si="189">IF((F1475=0),"",F1475)</f>
        <v/>
      </c>
      <c r="I1475" s="1">
        <f t="shared" si="183"/>
        <v>0</v>
      </c>
      <c r="J1475" s="1" t="str">
        <f t="shared" ref="J1475:J1538" si="190">IF((I1475=0),"",I1475)</f>
        <v/>
      </c>
      <c r="P1475" s="1">
        <f t="shared" si="186"/>
        <v>0</v>
      </c>
      <c r="R1475" s="1">
        <f t="shared" si="184"/>
        <v>0</v>
      </c>
      <c r="T1475" s="1">
        <f t="shared" si="187"/>
        <v>0</v>
      </c>
      <c r="U1475" s="1">
        <f t="shared" si="185"/>
        <v>0</v>
      </c>
    </row>
    <row r="1476" spans="6:21" x14ac:dyDescent="0.25">
      <c r="F1476" s="1">
        <f t="shared" si="188"/>
        <v>0</v>
      </c>
      <c r="G1476" s="1" t="str">
        <f t="shared" si="189"/>
        <v/>
      </c>
      <c r="I1476" s="1">
        <f t="shared" ref="I1476:I1539" si="191">IF((H1476=""),0,(C1476-H1476))</f>
        <v>0</v>
      </c>
      <c r="J1476" s="1" t="str">
        <f t="shared" si="190"/>
        <v/>
      </c>
      <c r="P1476" s="1">
        <f t="shared" si="186"/>
        <v>0</v>
      </c>
      <c r="R1476" s="1">
        <f t="shared" si="184"/>
        <v>0</v>
      </c>
      <c r="T1476" s="1">
        <f t="shared" si="187"/>
        <v>0</v>
      </c>
      <c r="U1476" s="1">
        <f t="shared" si="185"/>
        <v>0</v>
      </c>
    </row>
    <row r="1477" spans="6:21" x14ac:dyDescent="0.25">
      <c r="F1477" s="1">
        <f t="shared" si="188"/>
        <v>0</v>
      </c>
      <c r="G1477" s="1" t="str">
        <f t="shared" si="189"/>
        <v/>
      </c>
      <c r="I1477" s="1">
        <f t="shared" si="191"/>
        <v>0</v>
      </c>
      <c r="J1477" s="1" t="str">
        <f t="shared" si="190"/>
        <v/>
      </c>
      <c r="P1477" s="1">
        <f t="shared" si="186"/>
        <v>0</v>
      </c>
      <c r="R1477" s="1">
        <f t="shared" si="184"/>
        <v>0</v>
      </c>
      <c r="T1477" s="1">
        <f t="shared" si="187"/>
        <v>0</v>
      </c>
      <c r="U1477" s="1">
        <f t="shared" si="185"/>
        <v>0</v>
      </c>
    </row>
    <row r="1478" spans="6:21" x14ac:dyDescent="0.25">
      <c r="F1478" s="1">
        <f t="shared" si="188"/>
        <v>0</v>
      </c>
      <c r="G1478" s="1" t="str">
        <f t="shared" si="189"/>
        <v/>
      </c>
      <c r="I1478" s="1">
        <f t="shared" si="191"/>
        <v>0</v>
      </c>
      <c r="J1478" s="1" t="str">
        <f t="shared" si="190"/>
        <v/>
      </c>
      <c r="P1478" s="1">
        <f t="shared" si="186"/>
        <v>0</v>
      </c>
      <c r="R1478" s="1">
        <f t="shared" si="184"/>
        <v>0</v>
      </c>
      <c r="T1478" s="1">
        <f t="shared" si="187"/>
        <v>0</v>
      </c>
      <c r="U1478" s="1">
        <f t="shared" si="185"/>
        <v>0</v>
      </c>
    </row>
    <row r="1479" spans="6:21" x14ac:dyDescent="0.25">
      <c r="F1479" s="1">
        <f t="shared" si="188"/>
        <v>0</v>
      </c>
      <c r="G1479" s="1" t="str">
        <f t="shared" si="189"/>
        <v/>
      </c>
      <c r="I1479" s="1">
        <f t="shared" si="191"/>
        <v>0</v>
      </c>
      <c r="J1479" s="1" t="str">
        <f t="shared" si="190"/>
        <v/>
      </c>
      <c r="P1479" s="1">
        <f t="shared" si="186"/>
        <v>0</v>
      </c>
      <c r="R1479" s="1">
        <f t="shared" si="184"/>
        <v>0</v>
      </c>
      <c r="T1479" s="1">
        <f t="shared" si="187"/>
        <v>0</v>
      </c>
      <c r="U1479" s="1">
        <f t="shared" si="185"/>
        <v>0</v>
      </c>
    </row>
    <row r="1480" spans="6:21" x14ac:dyDescent="0.25">
      <c r="F1480" s="1">
        <f t="shared" si="188"/>
        <v>0</v>
      </c>
      <c r="G1480" s="1" t="str">
        <f t="shared" si="189"/>
        <v/>
      </c>
      <c r="I1480" s="1">
        <f t="shared" si="191"/>
        <v>0</v>
      </c>
      <c r="J1480" s="1" t="str">
        <f t="shared" si="190"/>
        <v/>
      </c>
      <c r="P1480" s="1">
        <f t="shared" si="186"/>
        <v>0</v>
      </c>
      <c r="R1480" s="1">
        <f t="shared" si="184"/>
        <v>0</v>
      </c>
      <c r="T1480" s="1">
        <f t="shared" si="187"/>
        <v>0</v>
      </c>
      <c r="U1480" s="1">
        <f t="shared" si="185"/>
        <v>0</v>
      </c>
    </row>
    <row r="1481" spans="6:21" x14ac:dyDescent="0.25">
      <c r="F1481" s="1">
        <f t="shared" si="188"/>
        <v>0</v>
      </c>
      <c r="G1481" s="1" t="str">
        <f t="shared" si="189"/>
        <v/>
      </c>
      <c r="I1481" s="1">
        <f t="shared" si="191"/>
        <v>0</v>
      </c>
      <c r="J1481" s="1" t="str">
        <f t="shared" si="190"/>
        <v/>
      </c>
      <c r="P1481" s="1">
        <f t="shared" si="186"/>
        <v>0</v>
      </c>
      <c r="R1481" s="1">
        <f t="shared" si="184"/>
        <v>0</v>
      </c>
      <c r="T1481" s="1">
        <f t="shared" si="187"/>
        <v>0</v>
      </c>
      <c r="U1481" s="1">
        <f t="shared" si="185"/>
        <v>0</v>
      </c>
    </row>
    <row r="1482" spans="6:21" x14ac:dyDescent="0.25">
      <c r="F1482" s="1">
        <f t="shared" si="188"/>
        <v>0</v>
      </c>
      <c r="G1482" s="1" t="str">
        <f t="shared" si="189"/>
        <v/>
      </c>
      <c r="I1482" s="1">
        <f t="shared" si="191"/>
        <v>0</v>
      </c>
      <c r="J1482" s="1" t="str">
        <f t="shared" si="190"/>
        <v/>
      </c>
      <c r="P1482" s="1">
        <f t="shared" si="186"/>
        <v>0</v>
      </c>
      <c r="R1482" s="1">
        <f t="shared" si="184"/>
        <v>0</v>
      </c>
      <c r="T1482" s="1">
        <f t="shared" si="187"/>
        <v>0</v>
      </c>
      <c r="U1482" s="1">
        <f t="shared" si="185"/>
        <v>0</v>
      </c>
    </row>
    <row r="1483" spans="6:21" x14ac:dyDescent="0.25">
      <c r="F1483" s="1">
        <f t="shared" si="188"/>
        <v>0</v>
      </c>
      <c r="G1483" s="1" t="str">
        <f t="shared" si="189"/>
        <v/>
      </c>
      <c r="I1483" s="1">
        <f t="shared" si="191"/>
        <v>0</v>
      </c>
      <c r="J1483" s="1" t="str">
        <f t="shared" si="190"/>
        <v/>
      </c>
      <c r="P1483" s="1">
        <f t="shared" si="186"/>
        <v>0</v>
      </c>
      <c r="R1483" s="1">
        <f t="shared" si="184"/>
        <v>0</v>
      </c>
      <c r="T1483" s="1">
        <f t="shared" si="187"/>
        <v>0</v>
      </c>
      <c r="U1483" s="1">
        <f t="shared" si="185"/>
        <v>0</v>
      </c>
    </row>
    <row r="1484" spans="6:21" x14ac:dyDescent="0.25">
      <c r="F1484" s="1">
        <f t="shared" si="188"/>
        <v>0</v>
      </c>
      <c r="G1484" s="1" t="str">
        <f t="shared" si="189"/>
        <v/>
      </c>
      <c r="I1484" s="1">
        <f t="shared" si="191"/>
        <v>0</v>
      </c>
      <c r="J1484" s="1" t="str">
        <f t="shared" si="190"/>
        <v/>
      </c>
      <c r="P1484" s="1">
        <f t="shared" si="186"/>
        <v>0</v>
      </c>
      <c r="R1484" s="1">
        <f t="shared" si="184"/>
        <v>0</v>
      </c>
      <c r="T1484" s="1">
        <f t="shared" si="187"/>
        <v>0</v>
      </c>
      <c r="U1484" s="1">
        <f t="shared" si="185"/>
        <v>0</v>
      </c>
    </row>
    <row r="1485" spans="6:21" x14ac:dyDescent="0.25">
      <c r="F1485" s="1">
        <f t="shared" si="188"/>
        <v>0</v>
      </c>
      <c r="G1485" s="1" t="str">
        <f t="shared" si="189"/>
        <v/>
      </c>
      <c r="I1485" s="1">
        <f t="shared" si="191"/>
        <v>0</v>
      </c>
      <c r="J1485" s="1" t="str">
        <f t="shared" si="190"/>
        <v/>
      </c>
      <c r="P1485" s="1">
        <f t="shared" si="186"/>
        <v>0</v>
      </c>
      <c r="R1485" s="1">
        <f t="shared" si="184"/>
        <v>0</v>
      </c>
      <c r="T1485" s="1">
        <f t="shared" si="187"/>
        <v>0</v>
      </c>
      <c r="U1485" s="1">
        <f t="shared" si="185"/>
        <v>0</v>
      </c>
    </row>
    <row r="1486" spans="6:21" x14ac:dyDescent="0.25">
      <c r="F1486" s="1">
        <f t="shared" si="188"/>
        <v>0</v>
      </c>
      <c r="G1486" s="1" t="str">
        <f t="shared" si="189"/>
        <v/>
      </c>
      <c r="I1486" s="1">
        <f t="shared" si="191"/>
        <v>0</v>
      </c>
      <c r="J1486" s="1" t="str">
        <f t="shared" si="190"/>
        <v/>
      </c>
      <c r="P1486" s="1">
        <f t="shared" si="186"/>
        <v>0</v>
      </c>
      <c r="R1486" s="1">
        <f t="shared" si="184"/>
        <v>0</v>
      </c>
      <c r="T1486" s="1">
        <f t="shared" si="187"/>
        <v>0</v>
      </c>
      <c r="U1486" s="1">
        <f t="shared" si="185"/>
        <v>0</v>
      </c>
    </row>
    <row r="1487" spans="6:21" x14ac:dyDescent="0.25">
      <c r="F1487" s="1">
        <f t="shared" si="188"/>
        <v>0</v>
      </c>
      <c r="G1487" s="1" t="str">
        <f t="shared" si="189"/>
        <v/>
      </c>
      <c r="I1487" s="1">
        <f t="shared" si="191"/>
        <v>0</v>
      </c>
      <c r="J1487" s="1" t="str">
        <f t="shared" si="190"/>
        <v/>
      </c>
      <c r="P1487" s="1">
        <f t="shared" si="186"/>
        <v>0</v>
      </c>
      <c r="R1487" s="1">
        <f t="shared" si="184"/>
        <v>0</v>
      </c>
      <c r="T1487" s="1">
        <f t="shared" si="187"/>
        <v>0</v>
      </c>
      <c r="U1487" s="1">
        <f t="shared" si="185"/>
        <v>0</v>
      </c>
    </row>
    <row r="1488" spans="6:21" x14ac:dyDescent="0.25">
      <c r="F1488" s="1">
        <f t="shared" si="188"/>
        <v>0</v>
      </c>
      <c r="G1488" s="1" t="str">
        <f t="shared" si="189"/>
        <v/>
      </c>
      <c r="I1488" s="1">
        <f t="shared" si="191"/>
        <v>0</v>
      </c>
      <c r="J1488" s="1" t="str">
        <f t="shared" si="190"/>
        <v/>
      </c>
      <c r="P1488" s="1">
        <f t="shared" si="186"/>
        <v>0</v>
      </c>
      <c r="R1488" s="1">
        <f t="shared" si="184"/>
        <v>0</v>
      </c>
      <c r="T1488" s="1">
        <f t="shared" si="187"/>
        <v>0</v>
      </c>
      <c r="U1488" s="1">
        <f t="shared" si="185"/>
        <v>0</v>
      </c>
    </row>
    <row r="1489" spans="6:21" x14ac:dyDescent="0.25">
      <c r="F1489" s="1">
        <f t="shared" si="188"/>
        <v>0</v>
      </c>
      <c r="G1489" s="1" t="str">
        <f t="shared" si="189"/>
        <v/>
      </c>
      <c r="I1489" s="1">
        <f t="shared" si="191"/>
        <v>0</v>
      </c>
      <c r="J1489" s="1" t="str">
        <f t="shared" si="190"/>
        <v/>
      </c>
      <c r="P1489" s="1">
        <f t="shared" si="186"/>
        <v>0</v>
      </c>
      <c r="R1489" s="1">
        <f t="shared" si="184"/>
        <v>0</v>
      </c>
      <c r="T1489" s="1">
        <f t="shared" si="187"/>
        <v>0</v>
      </c>
      <c r="U1489" s="1">
        <f t="shared" si="185"/>
        <v>0</v>
      </c>
    </row>
    <row r="1490" spans="6:21" x14ac:dyDescent="0.25">
      <c r="F1490" s="1">
        <f t="shared" si="188"/>
        <v>0</v>
      </c>
      <c r="G1490" s="1" t="str">
        <f t="shared" si="189"/>
        <v/>
      </c>
      <c r="I1490" s="1">
        <f t="shared" si="191"/>
        <v>0</v>
      </c>
      <c r="J1490" s="1" t="str">
        <f t="shared" si="190"/>
        <v/>
      </c>
      <c r="P1490" s="1">
        <f t="shared" si="186"/>
        <v>0</v>
      </c>
      <c r="R1490" s="1">
        <f t="shared" si="184"/>
        <v>0</v>
      </c>
      <c r="T1490" s="1">
        <f t="shared" si="187"/>
        <v>0</v>
      </c>
      <c r="U1490" s="1">
        <f t="shared" si="185"/>
        <v>0</v>
      </c>
    </row>
    <row r="1491" spans="6:21" x14ac:dyDescent="0.25">
      <c r="F1491" s="1">
        <f t="shared" si="188"/>
        <v>0</v>
      </c>
      <c r="G1491" s="1" t="str">
        <f t="shared" si="189"/>
        <v/>
      </c>
      <c r="I1491" s="1">
        <f t="shared" si="191"/>
        <v>0</v>
      </c>
      <c r="J1491" s="1" t="str">
        <f t="shared" si="190"/>
        <v/>
      </c>
      <c r="P1491" s="1">
        <f t="shared" si="186"/>
        <v>0</v>
      </c>
      <c r="R1491" s="1">
        <f t="shared" si="184"/>
        <v>0</v>
      </c>
      <c r="T1491" s="1">
        <f t="shared" si="187"/>
        <v>0</v>
      </c>
      <c r="U1491" s="1">
        <f t="shared" si="185"/>
        <v>0</v>
      </c>
    </row>
    <row r="1492" spans="6:21" x14ac:dyDescent="0.25">
      <c r="F1492" s="1">
        <f t="shared" si="188"/>
        <v>0</v>
      </c>
      <c r="G1492" s="1" t="str">
        <f t="shared" si="189"/>
        <v/>
      </c>
      <c r="I1492" s="1">
        <f t="shared" si="191"/>
        <v>0</v>
      </c>
      <c r="J1492" s="1" t="str">
        <f t="shared" si="190"/>
        <v/>
      </c>
      <c r="P1492" s="1">
        <f t="shared" si="186"/>
        <v>0</v>
      </c>
      <c r="R1492" s="1">
        <f t="shared" si="184"/>
        <v>0</v>
      </c>
      <c r="T1492" s="1">
        <f t="shared" si="187"/>
        <v>0</v>
      </c>
      <c r="U1492" s="1">
        <f t="shared" si="185"/>
        <v>0</v>
      </c>
    </row>
    <row r="1493" spans="6:21" x14ac:dyDescent="0.25">
      <c r="F1493" s="1">
        <f t="shared" si="188"/>
        <v>0</v>
      </c>
      <c r="G1493" s="1" t="str">
        <f t="shared" si="189"/>
        <v/>
      </c>
      <c r="I1493" s="1">
        <f t="shared" si="191"/>
        <v>0</v>
      </c>
      <c r="J1493" s="1" t="str">
        <f t="shared" si="190"/>
        <v/>
      </c>
      <c r="P1493" s="1">
        <f t="shared" si="186"/>
        <v>0</v>
      </c>
      <c r="R1493" s="1">
        <f t="shared" si="184"/>
        <v>0</v>
      </c>
      <c r="T1493" s="1">
        <f t="shared" si="187"/>
        <v>0</v>
      </c>
      <c r="U1493" s="1">
        <f t="shared" si="185"/>
        <v>0</v>
      </c>
    </row>
    <row r="1494" spans="6:21" x14ac:dyDescent="0.25">
      <c r="F1494" s="1">
        <f t="shared" si="188"/>
        <v>0</v>
      </c>
      <c r="G1494" s="1" t="str">
        <f t="shared" si="189"/>
        <v/>
      </c>
      <c r="I1494" s="1">
        <f t="shared" si="191"/>
        <v>0</v>
      </c>
      <c r="J1494" s="1" t="str">
        <f t="shared" si="190"/>
        <v/>
      </c>
      <c r="P1494" s="1">
        <f t="shared" si="186"/>
        <v>0</v>
      </c>
      <c r="R1494" s="1">
        <f t="shared" si="184"/>
        <v>0</v>
      </c>
      <c r="T1494" s="1">
        <f t="shared" si="187"/>
        <v>0</v>
      </c>
      <c r="U1494" s="1">
        <f t="shared" si="185"/>
        <v>0</v>
      </c>
    </row>
    <row r="1495" spans="6:21" x14ac:dyDescent="0.25">
      <c r="F1495" s="1">
        <f t="shared" si="188"/>
        <v>0</v>
      </c>
      <c r="G1495" s="1" t="str">
        <f t="shared" si="189"/>
        <v/>
      </c>
      <c r="I1495" s="1">
        <f t="shared" si="191"/>
        <v>0</v>
      </c>
      <c r="J1495" s="1" t="str">
        <f t="shared" si="190"/>
        <v/>
      </c>
      <c r="P1495" s="1">
        <f t="shared" si="186"/>
        <v>0</v>
      </c>
      <c r="R1495" s="1">
        <f t="shared" si="184"/>
        <v>0</v>
      </c>
      <c r="T1495" s="1">
        <f t="shared" si="187"/>
        <v>0</v>
      </c>
      <c r="U1495" s="1">
        <f t="shared" si="185"/>
        <v>0</v>
      </c>
    </row>
    <row r="1496" spans="6:21" x14ac:dyDescent="0.25">
      <c r="F1496" s="1">
        <f t="shared" si="188"/>
        <v>0</v>
      </c>
      <c r="G1496" s="1" t="str">
        <f t="shared" si="189"/>
        <v/>
      </c>
      <c r="I1496" s="1">
        <f t="shared" si="191"/>
        <v>0</v>
      </c>
      <c r="J1496" s="1" t="str">
        <f t="shared" si="190"/>
        <v/>
      </c>
      <c r="P1496" s="1">
        <f t="shared" si="186"/>
        <v>0</v>
      </c>
      <c r="R1496" s="1">
        <f t="shared" si="184"/>
        <v>0</v>
      </c>
      <c r="T1496" s="1">
        <f t="shared" si="187"/>
        <v>0</v>
      </c>
      <c r="U1496" s="1">
        <f t="shared" si="185"/>
        <v>0</v>
      </c>
    </row>
    <row r="1497" spans="6:21" x14ac:dyDescent="0.25">
      <c r="F1497" s="1">
        <f t="shared" si="188"/>
        <v>0</v>
      </c>
      <c r="G1497" s="1" t="str">
        <f t="shared" si="189"/>
        <v/>
      </c>
      <c r="I1497" s="1">
        <f t="shared" si="191"/>
        <v>0</v>
      </c>
      <c r="J1497" s="1" t="str">
        <f t="shared" si="190"/>
        <v/>
      </c>
      <c r="P1497" s="1">
        <f t="shared" si="186"/>
        <v>0</v>
      </c>
      <c r="R1497" s="1">
        <f t="shared" si="184"/>
        <v>0</v>
      </c>
      <c r="T1497" s="1">
        <f t="shared" si="187"/>
        <v>0</v>
      </c>
      <c r="U1497" s="1">
        <f t="shared" si="185"/>
        <v>0</v>
      </c>
    </row>
    <row r="1498" spans="6:21" x14ac:dyDescent="0.25">
      <c r="F1498" s="1">
        <f t="shared" si="188"/>
        <v>0</v>
      </c>
      <c r="G1498" s="1" t="str">
        <f t="shared" si="189"/>
        <v/>
      </c>
      <c r="I1498" s="1">
        <f t="shared" si="191"/>
        <v>0</v>
      </c>
      <c r="J1498" s="1" t="str">
        <f t="shared" si="190"/>
        <v/>
      </c>
      <c r="P1498" s="1">
        <f t="shared" si="186"/>
        <v>0</v>
      </c>
      <c r="R1498" s="1">
        <f t="shared" si="184"/>
        <v>0</v>
      </c>
      <c r="T1498" s="1">
        <f t="shared" si="187"/>
        <v>0</v>
      </c>
      <c r="U1498" s="1">
        <f t="shared" si="185"/>
        <v>0</v>
      </c>
    </row>
    <row r="1499" spans="6:21" x14ac:dyDescent="0.25">
      <c r="F1499" s="1">
        <f t="shared" si="188"/>
        <v>0</v>
      </c>
      <c r="G1499" s="1" t="str">
        <f t="shared" si="189"/>
        <v/>
      </c>
      <c r="I1499" s="1">
        <f t="shared" si="191"/>
        <v>0</v>
      </c>
      <c r="J1499" s="1" t="str">
        <f t="shared" si="190"/>
        <v/>
      </c>
      <c r="P1499" s="1">
        <f t="shared" si="186"/>
        <v>0</v>
      </c>
      <c r="R1499" s="1">
        <f t="shared" si="184"/>
        <v>0</v>
      </c>
      <c r="T1499" s="1">
        <f t="shared" si="187"/>
        <v>0</v>
      </c>
      <c r="U1499" s="1">
        <f t="shared" si="185"/>
        <v>0</v>
      </c>
    </row>
    <row r="1500" spans="6:21" x14ac:dyDescent="0.25">
      <c r="F1500" s="1">
        <f t="shared" si="188"/>
        <v>0</v>
      </c>
      <c r="G1500" s="1" t="str">
        <f t="shared" si="189"/>
        <v/>
      </c>
      <c r="I1500" s="1">
        <f t="shared" si="191"/>
        <v>0</v>
      </c>
      <c r="J1500" s="1" t="str">
        <f t="shared" si="190"/>
        <v/>
      </c>
      <c r="P1500" s="1">
        <f t="shared" si="186"/>
        <v>0</v>
      </c>
      <c r="R1500" s="1">
        <f t="shared" si="184"/>
        <v>0</v>
      </c>
      <c r="T1500" s="1">
        <f t="shared" si="187"/>
        <v>0</v>
      </c>
      <c r="U1500" s="1">
        <f t="shared" si="185"/>
        <v>0</v>
      </c>
    </row>
    <row r="1501" spans="6:21" x14ac:dyDescent="0.25">
      <c r="F1501" s="1">
        <f t="shared" si="188"/>
        <v>0</v>
      </c>
      <c r="G1501" s="1" t="str">
        <f t="shared" si="189"/>
        <v/>
      </c>
      <c r="I1501" s="1">
        <f t="shared" si="191"/>
        <v>0</v>
      </c>
      <c r="J1501" s="1" t="str">
        <f t="shared" si="190"/>
        <v/>
      </c>
      <c r="P1501" s="1">
        <f t="shared" si="186"/>
        <v>0</v>
      </c>
      <c r="R1501" s="1">
        <f t="shared" si="184"/>
        <v>0</v>
      </c>
      <c r="T1501" s="1">
        <f t="shared" si="187"/>
        <v>0</v>
      </c>
      <c r="U1501" s="1">
        <f t="shared" si="185"/>
        <v>0</v>
      </c>
    </row>
    <row r="1502" spans="6:21" x14ac:dyDescent="0.25">
      <c r="F1502" s="1">
        <f t="shared" si="188"/>
        <v>0</v>
      </c>
      <c r="G1502" s="1" t="str">
        <f t="shared" si="189"/>
        <v/>
      </c>
      <c r="I1502" s="1">
        <f t="shared" si="191"/>
        <v>0</v>
      </c>
      <c r="J1502" s="1" t="str">
        <f t="shared" si="190"/>
        <v/>
      </c>
      <c r="P1502" s="1">
        <f t="shared" si="186"/>
        <v>0</v>
      </c>
      <c r="R1502" s="1">
        <f t="shared" si="184"/>
        <v>0</v>
      </c>
      <c r="T1502" s="1">
        <f t="shared" si="187"/>
        <v>0</v>
      </c>
      <c r="U1502" s="1">
        <f t="shared" si="185"/>
        <v>0</v>
      </c>
    </row>
    <row r="1503" spans="6:21" x14ac:dyDescent="0.25">
      <c r="F1503" s="1">
        <f t="shared" si="188"/>
        <v>0</v>
      </c>
      <c r="G1503" s="1" t="str">
        <f t="shared" si="189"/>
        <v/>
      </c>
      <c r="I1503" s="1">
        <f t="shared" si="191"/>
        <v>0</v>
      </c>
      <c r="J1503" s="1" t="str">
        <f t="shared" si="190"/>
        <v/>
      </c>
      <c r="P1503" s="1">
        <f t="shared" si="186"/>
        <v>0</v>
      </c>
      <c r="R1503" s="1">
        <f t="shared" si="184"/>
        <v>0</v>
      </c>
      <c r="T1503" s="1">
        <f t="shared" si="187"/>
        <v>0</v>
      </c>
      <c r="U1503" s="1">
        <f t="shared" si="185"/>
        <v>0</v>
      </c>
    </row>
    <row r="1504" spans="6:21" x14ac:dyDescent="0.25">
      <c r="F1504" s="1">
        <f t="shared" si="188"/>
        <v>0</v>
      </c>
      <c r="G1504" s="1" t="str">
        <f t="shared" si="189"/>
        <v/>
      </c>
      <c r="I1504" s="1">
        <f t="shared" si="191"/>
        <v>0</v>
      </c>
      <c r="J1504" s="1" t="str">
        <f t="shared" si="190"/>
        <v/>
      </c>
      <c r="P1504" s="1">
        <f t="shared" si="186"/>
        <v>0</v>
      </c>
      <c r="R1504" s="1">
        <f t="shared" si="184"/>
        <v>0</v>
      </c>
      <c r="T1504" s="1">
        <f t="shared" si="187"/>
        <v>0</v>
      </c>
      <c r="U1504" s="1">
        <f t="shared" si="185"/>
        <v>0</v>
      </c>
    </row>
    <row r="1505" spans="6:21" x14ac:dyDescent="0.25">
      <c r="F1505" s="1">
        <f t="shared" si="188"/>
        <v>0</v>
      </c>
      <c r="G1505" s="1" t="str">
        <f t="shared" si="189"/>
        <v/>
      </c>
      <c r="I1505" s="1">
        <f t="shared" si="191"/>
        <v>0</v>
      </c>
      <c r="J1505" s="1" t="str">
        <f t="shared" si="190"/>
        <v/>
      </c>
      <c r="P1505" s="1">
        <f t="shared" si="186"/>
        <v>0</v>
      </c>
      <c r="R1505" s="1">
        <f t="shared" si="184"/>
        <v>0</v>
      </c>
      <c r="T1505" s="1">
        <f t="shared" si="187"/>
        <v>0</v>
      </c>
      <c r="U1505" s="1">
        <f t="shared" si="185"/>
        <v>0</v>
      </c>
    </row>
    <row r="1506" spans="6:21" x14ac:dyDescent="0.25">
      <c r="F1506" s="1">
        <f t="shared" si="188"/>
        <v>0</v>
      </c>
      <c r="G1506" s="1" t="str">
        <f t="shared" si="189"/>
        <v/>
      </c>
      <c r="I1506" s="1">
        <f t="shared" si="191"/>
        <v>0</v>
      </c>
      <c r="J1506" s="1" t="str">
        <f t="shared" si="190"/>
        <v/>
      </c>
      <c r="P1506" s="1">
        <f t="shared" si="186"/>
        <v>0</v>
      </c>
      <c r="R1506" s="1">
        <f t="shared" si="184"/>
        <v>0</v>
      </c>
      <c r="T1506" s="1">
        <f t="shared" si="187"/>
        <v>0</v>
      </c>
      <c r="U1506" s="1">
        <f t="shared" si="185"/>
        <v>0</v>
      </c>
    </row>
    <row r="1507" spans="6:21" x14ac:dyDescent="0.25">
      <c r="F1507" s="1">
        <f t="shared" si="188"/>
        <v>0</v>
      </c>
      <c r="G1507" s="1" t="str">
        <f t="shared" si="189"/>
        <v/>
      </c>
      <c r="I1507" s="1">
        <f t="shared" si="191"/>
        <v>0</v>
      </c>
      <c r="J1507" s="1" t="str">
        <f t="shared" si="190"/>
        <v/>
      </c>
      <c r="P1507" s="1">
        <f t="shared" si="186"/>
        <v>0</v>
      </c>
      <c r="R1507" s="1">
        <f t="shared" si="184"/>
        <v>0</v>
      </c>
      <c r="T1507" s="1">
        <f t="shared" si="187"/>
        <v>0</v>
      </c>
      <c r="U1507" s="1">
        <f t="shared" si="185"/>
        <v>0</v>
      </c>
    </row>
    <row r="1508" spans="6:21" x14ac:dyDescent="0.25">
      <c r="F1508" s="1">
        <f t="shared" si="188"/>
        <v>0</v>
      </c>
      <c r="G1508" s="1" t="str">
        <f t="shared" si="189"/>
        <v/>
      </c>
      <c r="I1508" s="1">
        <f t="shared" si="191"/>
        <v>0</v>
      </c>
      <c r="J1508" s="1" t="str">
        <f t="shared" si="190"/>
        <v/>
      </c>
      <c r="P1508" s="1">
        <f t="shared" si="186"/>
        <v>0</v>
      </c>
      <c r="R1508" s="1">
        <f t="shared" si="184"/>
        <v>0</v>
      </c>
      <c r="T1508" s="1">
        <f t="shared" si="187"/>
        <v>0</v>
      </c>
      <c r="U1508" s="1">
        <f t="shared" si="185"/>
        <v>0</v>
      </c>
    </row>
    <row r="1509" spans="6:21" x14ac:dyDescent="0.25">
      <c r="F1509" s="1">
        <f t="shared" si="188"/>
        <v>0</v>
      </c>
      <c r="G1509" s="1" t="str">
        <f t="shared" si="189"/>
        <v/>
      </c>
      <c r="I1509" s="1">
        <f t="shared" si="191"/>
        <v>0</v>
      </c>
      <c r="J1509" s="1" t="str">
        <f t="shared" si="190"/>
        <v/>
      </c>
      <c r="P1509" s="1">
        <f t="shared" si="186"/>
        <v>0</v>
      </c>
      <c r="R1509" s="1">
        <f t="shared" si="184"/>
        <v>0</v>
      </c>
      <c r="T1509" s="1">
        <f t="shared" si="187"/>
        <v>0</v>
      </c>
      <c r="U1509" s="1">
        <f t="shared" si="185"/>
        <v>0</v>
      </c>
    </row>
    <row r="1510" spans="6:21" x14ac:dyDescent="0.25">
      <c r="F1510" s="1">
        <f t="shared" si="188"/>
        <v>0</v>
      </c>
      <c r="G1510" s="1" t="str">
        <f t="shared" si="189"/>
        <v/>
      </c>
      <c r="I1510" s="1">
        <f t="shared" si="191"/>
        <v>0</v>
      </c>
      <c r="J1510" s="1" t="str">
        <f t="shared" si="190"/>
        <v/>
      </c>
      <c r="P1510" s="1">
        <f t="shared" si="186"/>
        <v>0</v>
      </c>
      <c r="R1510" s="1">
        <f t="shared" si="184"/>
        <v>0</v>
      </c>
      <c r="T1510" s="1">
        <f t="shared" si="187"/>
        <v>0</v>
      </c>
      <c r="U1510" s="1">
        <f t="shared" si="185"/>
        <v>0</v>
      </c>
    </row>
    <row r="1511" spans="6:21" x14ac:dyDescent="0.25">
      <c r="F1511" s="1">
        <f t="shared" si="188"/>
        <v>0</v>
      </c>
      <c r="G1511" s="1" t="str">
        <f t="shared" si="189"/>
        <v/>
      </c>
      <c r="I1511" s="1">
        <f t="shared" si="191"/>
        <v>0</v>
      </c>
      <c r="J1511" s="1" t="str">
        <f t="shared" si="190"/>
        <v/>
      </c>
      <c r="P1511" s="1">
        <f t="shared" si="186"/>
        <v>0</v>
      </c>
      <c r="R1511" s="1">
        <f t="shared" si="184"/>
        <v>0</v>
      </c>
      <c r="T1511" s="1">
        <f t="shared" si="187"/>
        <v>0</v>
      </c>
      <c r="U1511" s="1">
        <f t="shared" si="185"/>
        <v>0</v>
      </c>
    </row>
    <row r="1512" spans="6:21" x14ac:dyDescent="0.25">
      <c r="F1512" s="1">
        <f t="shared" si="188"/>
        <v>0</v>
      </c>
      <c r="G1512" s="1" t="str">
        <f t="shared" si="189"/>
        <v/>
      </c>
      <c r="I1512" s="1">
        <f t="shared" si="191"/>
        <v>0</v>
      </c>
      <c r="J1512" s="1" t="str">
        <f t="shared" si="190"/>
        <v/>
      </c>
      <c r="P1512" s="1">
        <f t="shared" si="186"/>
        <v>0</v>
      </c>
      <c r="R1512" s="1">
        <f t="shared" si="184"/>
        <v>0</v>
      </c>
      <c r="T1512" s="1">
        <f t="shared" si="187"/>
        <v>0</v>
      </c>
      <c r="U1512" s="1">
        <f t="shared" si="185"/>
        <v>0</v>
      </c>
    </row>
    <row r="1513" spans="6:21" x14ac:dyDescent="0.25">
      <c r="F1513" s="1">
        <f t="shared" si="188"/>
        <v>0</v>
      </c>
      <c r="G1513" s="1" t="str">
        <f t="shared" si="189"/>
        <v/>
      </c>
      <c r="I1513" s="1">
        <f t="shared" si="191"/>
        <v>0</v>
      </c>
      <c r="J1513" s="1" t="str">
        <f t="shared" si="190"/>
        <v/>
      </c>
      <c r="P1513" s="1">
        <f t="shared" si="186"/>
        <v>0</v>
      </c>
      <c r="R1513" s="1">
        <f t="shared" si="184"/>
        <v>0</v>
      </c>
      <c r="T1513" s="1">
        <f t="shared" si="187"/>
        <v>0</v>
      </c>
      <c r="U1513" s="1">
        <f t="shared" si="185"/>
        <v>0</v>
      </c>
    </row>
    <row r="1514" spans="6:21" x14ac:dyDescent="0.25">
      <c r="F1514" s="1">
        <f t="shared" si="188"/>
        <v>0</v>
      </c>
      <c r="G1514" s="1" t="str">
        <f t="shared" si="189"/>
        <v/>
      </c>
      <c r="I1514" s="1">
        <f t="shared" si="191"/>
        <v>0</v>
      </c>
      <c r="J1514" s="1" t="str">
        <f t="shared" si="190"/>
        <v/>
      </c>
      <c r="P1514" s="1">
        <f t="shared" si="186"/>
        <v>0</v>
      </c>
      <c r="R1514" s="1">
        <f t="shared" si="184"/>
        <v>0</v>
      </c>
      <c r="T1514" s="1">
        <f t="shared" si="187"/>
        <v>0</v>
      </c>
      <c r="U1514" s="1">
        <f t="shared" si="185"/>
        <v>0</v>
      </c>
    </row>
    <row r="1515" spans="6:21" x14ac:dyDescent="0.25">
      <c r="F1515" s="1">
        <f t="shared" si="188"/>
        <v>0</v>
      </c>
      <c r="G1515" s="1" t="str">
        <f t="shared" si="189"/>
        <v/>
      </c>
      <c r="I1515" s="1">
        <f t="shared" si="191"/>
        <v>0</v>
      </c>
      <c r="J1515" s="1" t="str">
        <f t="shared" si="190"/>
        <v/>
      </c>
      <c r="P1515" s="1">
        <f t="shared" si="186"/>
        <v>0</v>
      </c>
      <c r="R1515" s="1">
        <f t="shared" si="184"/>
        <v>0</v>
      </c>
      <c r="T1515" s="1">
        <f t="shared" si="187"/>
        <v>0</v>
      </c>
      <c r="U1515" s="1">
        <f t="shared" si="185"/>
        <v>0</v>
      </c>
    </row>
    <row r="1516" spans="6:21" x14ac:dyDescent="0.25">
      <c r="F1516" s="1">
        <f t="shared" si="188"/>
        <v>0</v>
      </c>
      <c r="G1516" s="1" t="str">
        <f t="shared" si="189"/>
        <v/>
      </c>
      <c r="I1516" s="1">
        <f t="shared" si="191"/>
        <v>0</v>
      </c>
      <c r="J1516" s="1" t="str">
        <f t="shared" si="190"/>
        <v/>
      </c>
      <c r="P1516" s="1">
        <f t="shared" si="186"/>
        <v>0</v>
      </c>
      <c r="R1516" s="1">
        <f t="shared" si="184"/>
        <v>0</v>
      </c>
      <c r="T1516" s="1">
        <f t="shared" si="187"/>
        <v>0</v>
      </c>
      <c r="U1516" s="1">
        <f t="shared" si="185"/>
        <v>0</v>
      </c>
    </row>
    <row r="1517" spans="6:21" x14ac:dyDescent="0.25">
      <c r="F1517" s="1">
        <f t="shared" si="188"/>
        <v>0</v>
      </c>
      <c r="G1517" s="1" t="str">
        <f t="shared" si="189"/>
        <v/>
      </c>
      <c r="I1517" s="1">
        <f t="shared" si="191"/>
        <v>0</v>
      </c>
      <c r="J1517" s="1" t="str">
        <f t="shared" si="190"/>
        <v/>
      </c>
      <c r="P1517" s="1">
        <f t="shared" si="186"/>
        <v>0</v>
      </c>
      <c r="R1517" s="1">
        <f t="shared" si="184"/>
        <v>0</v>
      </c>
      <c r="T1517" s="1">
        <f t="shared" si="187"/>
        <v>0</v>
      </c>
      <c r="U1517" s="1">
        <f t="shared" si="185"/>
        <v>0</v>
      </c>
    </row>
    <row r="1518" spans="6:21" x14ac:dyDescent="0.25">
      <c r="F1518" s="1">
        <f t="shared" si="188"/>
        <v>0</v>
      </c>
      <c r="G1518" s="1" t="str">
        <f t="shared" si="189"/>
        <v/>
      </c>
      <c r="I1518" s="1">
        <f t="shared" si="191"/>
        <v>0</v>
      </c>
      <c r="J1518" s="1" t="str">
        <f t="shared" si="190"/>
        <v/>
      </c>
      <c r="P1518" s="1">
        <f t="shared" si="186"/>
        <v>0</v>
      </c>
      <c r="R1518" s="1">
        <f t="shared" si="184"/>
        <v>0</v>
      </c>
      <c r="T1518" s="1">
        <f t="shared" si="187"/>
        <v>0</v>
      </c>
      <c r="U1518" s="1">
        <f t="shared" si="185"/>
        <v>0</v>
      </c>
    </row>
    <row r="1519" spans="6:21" x14ac:dyDescent="0.25">
      <c r="F1519" s="1">
        <f t="shared" si="188"/>
        <v>0</v>
      </c>
      <c r="G1519" s="1" t="str">
        <f t="shared" si="189"/>
        <v/>
      </c>
      <c r="I1519" s="1">
        <f t="shared" si="191"/>
        <v>0</v>
      </c>
      <c r="J1519" s="1" t="str">
        <f t="shared" si="190"/>
        <v/>
      </c>
      <c r="P1519" s="1">
        <f t="shared" si="186"/>
        <v>0</v>
      </c>
      <c r="R1519" s="1">
        <f t="shared" si="184"/>
        <v>0</v>
      </c>
      <c r="T1519" s="1">
        <f t="shared" si="187"/>
        <v>0</v>
      </c>
      <c r="U1519" s="1">
        <f t="shared" si="185"/>
        <v>0</v>
      </c>
    </row>
    <row r="1520" spans="6:21" x14ac:dyDescent="0.25">
      <c r="F1520" s="1">
        <f t="shared" si="188"/>
        <v>0</v>
      </c>
      <c r="G1520" s="1" t="str">
        <f t="shared" si="189"/>
        <v/>
      </c>
      <c r="I1520" s="1">
        <f t="shared" si="191"/>
        <v>0</v>
      </c>
      <c r="J1520" s="1" t="str">
        <f t="shared" si="190"/>
        <v/>
      </c>
      <c r="P1520" s="1">
        <f t="shared" si="186"/>
        <v>0</v>
      </c>
      <c r="R1520" s="1">
        <f t="shared" si="184"/>
        <v>0</v>
      </c>
      <c r="T1520" s="1">
        <f t="shared" si="187"/>
        <v>0</v>
      </c>
      <c r="U1520" s="1">
        <f t="shared" si="185"/>
        <v>0</v>
      </c>
    </row>
    <row r="1521" spans="6:21" x14ac:dyDescent="0.25">
      <c r="F1521" s="1">
        <f t="shared" si="188"/>
        <v>0</v>
      </c>
      <c r="G1521" s="1" t="str">
        <f t="shared" si="189"/>
        <v/>
      </c>
      <c r="I1521" s="1">
        <f t="shared" si="191"/>
        <v>0</v>
      </c>
      <c r="J1521" s="1" t="str">
        <f t="shared" si="190"/>
        <v/>
      </c>
      <c r="P1521" s="1">
        <f t="shared" si="186"/>
        <v>0</v>
      </c>
      <c r="R1521" s="1">
        <f t="shared" si="184"/>
        <v>0</v>
      </c>
      <c r="T1521" s="1">
        <f t="shared" si="187"/>
        <v>0</v>
      </c>
      <c r="U1521" s="1">
        <f t="shared" si="185"/>
        <v>0</v>
      </c>
    </row>
    <row r="1522" spans="6:21" x14ac:dyDescent="0.25">
      <c r="F1522" s="1">
        <f t="shared" si="188"/>
        <v>0</v>
      </c>
      <c r="G1522" s="1" t="str">
        <f t="shared" si="189"/>
        <v/>
      </c>
      <c r="I1522" s="1">
        <f t="shared" si="191"/>
        <v>0</v>
      </c>
      <c r="J1522" s="1" t="str">
        <f t="shared" si="190"/>
        <v/>
      </c>
      <c r="P1522" s="1">
        <f t="shared" si="186"/>
        <v>0</v>
      </c>
      <c r="R1522" s="1">
        <f t="shared" si="184"/>
        <v>0</v>
      </c>
      <c r="T1522" s="1">
        <f t="shared" si="187"/>
        <v>0</v>
      </c>
      <c r="U1522" s="1">
        <f t="shared" si="185"/>
        <v>0</v>
      </c>
    </row>
    <row r="1523" spans="6:21" x14ac:dyDescent="0.25">
      <c r="F1523" s="1">
        <f t="shared" si="188"/>
        <v>0</v>
      </c>
      <c r="G1523" s="1" t="str">
        <f t="shared" si="189"/>
        <v/>
      </c>
      <c r="I1523" s="1">
        <f t="shared" si="191"/>
        <v>0</v>
      </c>
      <c r="J1523" s="1" t="str">
        <f t="shared" si="190"/>
        <v/>
      </c>
      <c r="P1523" s="1">
        <f t="shared" si="186"/>
        <v>0</v>
      </c>
      <c r="R1523" s="1">
        <f t="shared" si="184"/>
        <v>0</v>
      </c>
      <c r="T1523" s="1">
        <f t="shared" si="187"/>
        <v>0</v>
      </c>
      <c r="U1523" s="1">
        <f t="shared" si="185"/>
        <v>0</v>
      </c>
    </row>
    <row r="1524" spans="6:21" x14ac:dyDescent="0.25">
      <c r="F1524" s="1">
        <f t="shared" si="188"/>
        <v>0</v>
      </c>
      <c r="G1524" s="1" t="str">
        <f t="shared" si="189"/>
        <v/>
      </c>
      <c r="I1524" s="1">
        <f t="shared" si="191"/>
        <v>0</v>
      </c>
      <c r="J1524" s="1" t="str">
        <f t="shared" si="190"/>
        <v/>
      </c>
      <c r="P1524" s="1">
        <f t="shared" si="186"/>
        <v>0</v>
      </c>
      <c r="R1524" s="1">
        <f t="shared" si="184"/>
        <v>0</v>
      </c>
      <c r="T1524" s="1">
        <f t="shared" si="187"/>
        <v>0</v>
      </c>
      <c r="U1524" s="1">
        <f t="shared" si="185"/>
        <v>0</v>
      </c>
    </row>
    <row r="1525" spans="6:21" x14ac:dyDescent="0.25">
      <c r="F1525" s="1">
        <f t="shared" si="188"/>
        <v>0</v>
      </c>
      <c r="G1525" s="1" t="str">
        <f t="shared" si="189"/>
        <v/>
      </c>
      <c r="I1525" s="1">
        <f t="shared" si="191"/>
        <v>0</v>
      </c>
      <c r="J1525" s="1" t="str">
        <f t="shared" si="190"/>
        <v/>
      </c>
      <c r="P1525" s="1">
        <f t="shared" si="186"/>
        <v>0</v>
      </c>
      <c r="R1525" s="1">
        <f t="shared" si="184"/>
        <v>0</v>
      </c>
      <c r="T1525" s="1">
        <f t="shared" si="187"/>
        <v>0</v>
      </c>
      <c r="U1525" s="1">
        <f t="shared" si="185"/>
        <v>0</v>
      </c>
    </row>
    <row r="1526" spans="6:21" x14ac:dyDescent="0.25">
      <c r="F1526" s="1">
        <f t="shared" si="188"/>
        <v>0</v>
      </c>
      <c r="G1526" s="1" t="str">
        <f t="shared" si="189"/>
        <v/>
      </c>
      <c r="I1526" s="1">
        <f t="shared" si="191"/>
        <v>0</v>
      </c>
      <c r="J1526" s="1" t="str">
        <f t="shared" si="190"/>
        <v/>
      </c>
      <c r="P1526" s="1">
        <f t="shared" si="186"/>
        <v>0</v>
      </c>
      <c r="R1526" s="1">
        <f t="shared" si="184"/>
        <v>0</v>
      </c>
      <c r="T1526" s="1">
        <f t="shared" si="187"/>
        <v>0</v>
      </c>
      <c r="U1526" s="1">
        <f t="shared" si="185"/>
        <v>0</v>
      </c>
    </row>
    <row r="1527" spans="6:21" x14ac:dyDescent="0.25">
      <c r="F1527" s="1">
        <f t="shared" si="188"/>
        <v>0</v>
      </c>
      <c r="G1527" s="1" t="str">
        <f t="shared" si="189"/>
        <v/>
      </c>
      <c r="I1527" s="1">
        <f t="shared" si="191"/>
        <v>0</v>
      </c>
      <c r="J1527" s="1" t="str">
        <f t="shared" si="190"/>
        <v/>
      </c>
      <c r="P1527" s="1">
        <f t="shared" si="186"/>
        <v>0</v>
      </c>
      <c r="R1527" s="1">
        <f t="shared" si="184"/>
        <v>0</v>
      </c>
      <c r="T1527" s="1">
        <f t="shared" si="187"/>
        <v>0</v>
      </c>
      <c r="U1527" s="1">
        <f t="shared" si="185"/>
        <v>0</v>
      </c>
    </row>
    <row r="1528" spans="6:21" x14ac:dyDescent="0.25">
      <c r="F1528" s="1">
        <f t="shared" si="188"/>
        <v>0</v>
      </c>
      <c r="G1528" s="1" t="str">
        <f t="shared" si="189"/>
        <v/>
      </c>
      <c r="I1528" s="1">
        <f t="shared" si="191"/>
        <v>0</v>
      </c>
      <c r="J1528" s="1" t="str">
        <f t="shared" si="190"/>
        <v/>
      </c>
      <c r="P1528" s="1">
        <f t="shared" si="186"/>
        <v>0</v>
      </c>
      <c r="R1528" s="1">
        <f t="shared" si="184"/>
        <v>0</v>
      </c>
      <c r="T1528" s="1">
        <f t="shared" si="187"/>
        <v>0</v>
      </c>
      <c r="U1528" s="1">
        <f t="shared" si="185"/>
        <v>0</v>
      </c>
    </row>
    <row r="1529" spans="6:21" x14ac:dyDescent="0.25">
      <c r="F1529" s="1">
        <f t="shared" si="188"/>
        <v>0</v>
      </c>
      <c r="G1529" s="1" t="str">
        <f t="shared" si="189"/>
        <v/>
      </c>
      <c r="I1529" s="1">
        <f t="shared" si="191"/>
        <v>0</v>
      </c>
      <c r="J1529" s="1" t="str">
        <f t="shared" si="190"/>
        <v/>
      </c>
      <c r="P1529" s="1">
        <f t="shared" si="186"/>
        <v>0</v>
      </c>
      <c r="R1529" s="1">
        <f t="shared" si="184"/>
        <v>0</v>
      </c>
      <c r="T1529" s="1">
        <f t="shared" si="187"/>
        <v>0</v>
      </c>
      <c r="U1529" s="1">
        <f t="shared" si="185"/>
        <v>0</v>
      </c>
    </row>
    <row r="1530" spans="6:21" x14ac:dyDescent="0.25">
      <c r="F1530" s="1">
        <f t="shared" si="188"/>
        <v>0</v>
      </c>
      <c r="G1530" s="1" t="str">
        <f t="shared" si="189"/>
        <v/>
      </c>
      <c r="I1530" s="1">
        <f t="shared" si="191"/>
        <v>0</v>
      </c>
      <c r="J1530" s="1" t="str">
        <f t="shared" si="190"/>
        <v/>
      </c>
      <c r="P1530" s="1">
        <f t="shared" si="186"/>
        <v>0</v>
      </c>
      <c r="R1530" s="1">
        <f t="shared" si="184"/>
        <v>0</v>
      </c>
      <c r="T1530" s="1">
        <f t="shared" si="187"/>
        <v>0</v>
      </c>
      <c r="U1530" s="1">
        <f t="shared" si="185"/>
        <v>0</v>
      </c>
    </row>
    <row r="1531" spans="6:21" x14ac:dyDescent="0.25">
      <c r="F1531" s="1">
        <f t="shared" si="188"/>
        <v>0</v>
      </c>
      <c r="G1531" s="1" t="str">
        <f t="shared" si="189"/>
        <v/>
      </c>
      <c r="I1531" s="1">
        <f t="shared" si="191"/>
        <v>0</v>
      </c>
      <c r="J1531" s="1" t="str">
        <f t="shared" si="190"/>
        <v/>
      </c>
      <c r="P1531" s="1">
        <f t="shared" si="186"/>
        <v>0</v>
      </c>
      <c r="R1531" s="1">
        <f t="shared" si="184"/>
        <v>0</v>
      </c>
      <c r="T1531" s="1">
        <f t="shared" si="187"/>
        <v>0</v>
      </c>
      <c r="U1531" s="1">
        <f t="shared" si="185"/>
        <v>0</v>
      </c>
    </row>
    <row r="1532" spans="6:21" x14ac:dyDescent="0.25">
      <c r="F1532" s="1">
        <f t="shared" si="188"/>
        <v>0</v>
      </c>
      <c r="G1532" s="1" t="str">
        <f t="shared" si="189"/>
        <v/>
      </c>
      <c r="I1532" s="1">
        <f t="shared" si="191"/>
        <v>0</v>
      </c>
      <c r="J1532" s="1" t="str">
        <f t="shared" si="190"/>
        <v/>
      </c>
      <c r="P1532" s="1">
        <f t="shared" si="186"/>
        <v>0</v>
      </c>
      <c r="R1532" s="1">
        <f t="shared" si="184"/>
        <v>0</v>
      </c>
      <c r="T1532" s="1">
        <f t="shared" si="187"/>
        <v>0</v>
      </c>
      <c r="U1532" s="1">
        <f t="shared" si="185"/>
        <v>0</v>
      </c>
    </row>
    <row r="1533" spans="6:21" x14ac:dyDescent="0.25">
      <c r="F1533" s="1">
        <f t="shared" si="188"/>
        <v>0</v>
      </c>
      <c r="G1533" s="1" t="str">
        <f t="shared" si="189"/>
        <v/>
      </c>
      <c r="I1533" s="1">
        <f t="shared" si="191"/>
        <v>0</v>
      </c>
      <c r="J1533" s="1" t="str">
        <f t="shared" si="190"/>
        <v/>
      </c>
      <c r="P1533" s="1">
        <f t="shared" si="186"/>
        <v>0</v>
      </c>
      <c r="R1533" s="1">
        <f t="shared" si="184"/>
        <v>0</v>
      </c>
      <c r="T1533" s="1">
        <f t="shared" si="187"/>
        <v>0</v>
      </c>
      <c r="U1533" s="1">
        <f t="shared" si="185"/>
        <v>0</v>
      </c>
    </row>
    <row r="1534" spans="6:21" x14ac:dyDescent="0.25">
      <c r="F1534" s="1">
        <f t="shared" si="188"/>
        <v>0</v>
      </c>
      <c r="G1534" s="1" t="str">
        <f t="shared" si="189"/>
        <v/>
      </c>
      <c r="I1534" s="1">
        <f t="shared" si="191"/>
        <v>0</v>
      </c>
      <c r="J1534" s="1" t="str">
        <f t="shared" si="190"/>
        <v/>
      </c>
      <c r="P1534" s="1">
        <f t="shared" si="186"/>
        <v>0</v>
      </c>
      <c r="R1534" s="1">
        <f t="shared" si="184"/>
        <v>0</v>
      </c>
      <c r="T1534" s="1">
        <f t="shared" si="187"/>
        <v>0</v>
      </c>
      <c r="U1534" s="1">
        <f t="shared" si="185"/>
        <v>0</v>
      </c>
    </row>
    <row r="1535" spans="6:21" x14ac:dyDescent="0.25">
      <c r="F1535" s="1">
        <f t="shared" si="188"/>
        <v>0</v>
      </c>
      <c r="G1535" s="1" t="str">
        <f t="shared" si="189"/>
        <v/>
      </c>
      <c r="I1535" s="1">
        <f t="shared" si="191"/>
        <v>0</v>
      </c>
      <c r="J1535" s="1" t="str">
        <f t="shared" si="190"/>
        <v/>
      </c>
      <c r="P1535" s="1">
        <f t="shared" si="186"/>
        <v>0</v>
      </c>
      <c r="R1535" s="1">
        <f t="shared" si="184"/>
        <v>0</v>
      </c>
      <c r="T1535" s="1">
        <f t="shared" si="187"/>
        <v>0</v>
      </c>
      <c r="U1535" s="1">
        <f t="shared" si="185"/>
        <v>0</v>
      </c>
    </row>
    <row r="1536" spans="6:21" x14ac:dyDescent="0.25">
      <c r="F1536" s="1">
        <f t="shared" si="188"/>
        <v>0</v>
      </c>
      <c r="G1536" s="1" t="str">
        <f t="shared" si="189"/>
        <v/>
      </c>
      <c r="I1536" s="1">
        <f t="shared" si="191"/>
        <v>0</v>
      </c>
      <c r="J1536" s="1" t="str">
        <f t="shared" si="190"/>
        <v/>
      </c>
      <c r="P1536" s="1">
        <f t="shared" si="186"/>
        <v>0</v>
      </c>
      <c r="R1536" s="1">
        <f t="shared" ref="R1536:R1599" si="192">COUNTIF(Q1536,"Non")</f>
        <v>0</v>
      </c>
      <c r="T1536" s="1">
        <f t="shared" si="187"/>
        <v>0</v>
      </c>
      <c r="U1536" s="1">
        <f t="shared" ref="U1536:U1599" si="193">COUNTIFS(O1536,"=Non",Q1536,"=Non",S1536,"=Non")</f>
        <v>0</v>
      </c>
    </row>
    <row r="1537" spans="6:21" x14ac:dyDescent="0.25">
      <c r="F1537" s="1">
        <f t="shared" si="188"/>
        <v>0</v>
      </c>
      <c r="G1537" s="1" t="str">
        <f t="shared" si="189"/>
        <v/>
      </c>
      <c r="I1537" s="1">
        <f t="shared" si="191"/>
        <v>0</v>
      </c>
      <c r="J1537" s="1" t="str">
        <f t="shared" si="190"/>
        <v/>
      </c>
      <c r="P1537" s="1">
        <f t="shared" ref="P1537:P1600" si="194">COUNTIF(O1537,"Non")</f>
        <v>0</v>
      </c>
      <c r="R1537" s="1">
        <f t="shared" si="192"/>
        <v>0</v>
      </c>
      <c r="T1537" s="1">
        <f t="shared" ref="T1537:T1600" si="195">COUNTIF(S1537,"Non")+COUNTIF(S1537,"Sans Objet")</f>
        <v>0</v>
      </c>
      <c r="U1537" s="1">
        <f t="shared" si="193"/>
        <v>0</v>
      </c>
    </row>
    <row r="1538" spans="6:21" x14ac:dyDescent="0.25">
      <c r="F1538" s="1">
        <f t="shared" si="188"/>
        <v>0</v>
      </c>
      <c r="G1538" s="1" t="str">
        <f t="shared" si="189"/>
        <v/>
      </c>
      <c r="I1538" s="1">
        <f t="shared" si="191"/>
        <v>0</v>
      </c>
      <c r="J1538" s="1" t="str">
        <f t="shared" si="190"/>
        <v/>
      </c>
      <c r="P1538" s="1">
        <f t="shared" si="194"/>
        <v>0</v>
      </c>
      <c r="R1538" s="1">
        <f t="shared" si="192"/>
        <v>0</v>
      </c>
      <c r="T1538" s="1">
        <f t="shared" si="195"/>
        <v>0</v>
      </c>
      <c r="U1538" s="1">
        <f t="shared" si="193"/>
        <v>0</v>
      </c>
    </row>
    <row r="1539" spans="6:21" x14ac:dyDescent="0.25">
      <c r="F1539" s="1">
        <f t="shared" ref="F1539:F1602" si="196">IF((E1539=""),0,-(E1539-C1539))</f>
        <v>0</v>
      </c>
      <c r="G1539" s="1" t="str">
        <f t="shared" ref="G1539:G1602" si="197">IF((F1539=0),"",F1539)</f>
        <v/>
      </c>
      <c r="I1539" s="1">
        <f t="shared" si="191"/>
        <v>0</v>
      </c>
      <c r="J1539" s="1" t="str">
        <f t="shared" ref="J1539:J1602" si="198">IF((I1539=0),"",I1539)</f>
        <v/>
      </c>
      <c r="P1539" s="1">
        <f t="shared" si="194"/>
        <v>0</v>
      </c>
      <c r="R1539" s="1">
        <f t="shared" si="192"/>
        <v>0</v>
      </c>
      <c r="T1539" s="1">
        <f t="shared" si="195"/>
        <v>0</v>
      </c>
      <c r="U1539" s="1">
        <f t="shared" si="193"/>
        <v>0</v>
      </c>
    </row>
    <row r="1540" spans="6:21" x14ac:dyDescent="0.25">
      <c r="F1540" s="1">
        <f t="shared" si="196"/>
        <v>0</v>
      </c>
      <c r="G1540" s="1" t="str">
        <f t="shared" si="197"/>
        <v/>
      </c>
      <c r="I1540" s="1">
        <f t="shared" ref="I1540:I1603" si="199">IF((H1540=""),0,(C1540-H1540))</f>
        <v>0</v>
      </c>
      <c r="J1540" s="1" t="str">
        <f t="shared" si="198"/>
        <v/>
      </c>
      <c r="P1540" s="1">
        <f t="shared" si="194"/>
        <v>0</v>
      </c>
      <c r="R1540" s="1">
        <f t="shared" si="192"/>
        <v>0</v>
      </c>
      <c r="T1540" s="1">
        <f t="shared" si="195"/>
        <v>0</v>
      </c>
      <c r="U1540" s="1">
        <f t="shared" si="193"/>
        <v>0</v>
      </c>
    </row>
    <row r="1541" spans="6:21" x14ac:dyDescent="0.25">
      <c r="F1541" s="1">
        <f t="shared" si="196"/>
        <v>0</v>
      </c>
      <c r="G1541" s="1" t="str">
        <f t="shared" si="197"/>
        <v/>
      </c>
      <c r="I1541" s="1">
        <f t="shared" si="199"/>
        <v>0</v>
      </c>
      <c r="J1541" s="1" t="str">
        <f t="shared" si="198"/>
        <v/>
      </c>
      <c r="P1541" s="1">
        <f t="shared" si="194"/>
        <v>0</v>
      </c>
      <c r="R1541" s="1">
        <f t="shared" si="192"/>
        <v>0</v>
      </c>
      <c r="T1541" s="1">
        <f t="shared" si="195"/>
        <v>0</v>
      </c>
      <c r="U1541" s="1">
        <f t="shared" si="193"/>
        <v>0</v>
      </c>
    </row>
    <row r="1542" spans="6:21" x14ac:dyDescent="0.25">
      <c r="F1542" s="1">
        <f t="shared" si="196"/>
        <v>0</v>
      </c>
      <c r="G1542" s="1" t="str">
        <f t="shared" si="197"/>
        <v/>
      </c>
      <c r="I1542" s="1">
        <f t="shared" si="199"/>
        <v>0</v>
      </c>
      <c r="J1542" s="1" t="str">
        <f t="shared" si="198"/>
        <v/>
      </c>
      <c r="P1542" s="1">
        <f t="shared" si="194"/>
        <v>0</v>
      </c>
      <c r="R1542" s="1">
        <f t="shared" si="192"/>
        <v>0</v>
      </c>
      <c r="T1542" s="1">
        <f t="shared" si="195"/>
        <v>0</v>
      </c>
      <c r="U1542" s="1">
        <f t="shared" si="193"/>
        <v>0</v>
      </c>
    </row>
    <row r="1543" spans="6:21" x14ac:dyDescent="0.25">
      <c r="F1543" s="1">
        <f t="shared" si="196"/>
        <v>0</v>
      </c>
      <c r="G1543" s="1" t="str">
        <f t="shared" si="197"/>
        <v/>
      </c>
      <c r="I1543" s="1">
        <f t="shared" si="199"/>
        <v>0</v>
      </c>
      <c r="J1543" s="1" t="str">
        <f t="shared" si="198"/>
        <v/>
      </c>
      <c r="P1543" s="1">
        <f t="shared" si="194"/>
        <v>0</v>
      </c>
      <c r="R1543" s="1">
        <f t="shared" si="192"/>
        <v>0</v>
      </c>
      <c r="T1543" s="1">
        <f t="shared" si="195"/>
        <v>0</v>
      </c>
      <c r="U1543" s="1">
        <f t="shared" si="193"/>
        <v>0</v>
      </c>
    </row>
    <row r="1544" spans="6:21" x14ac:dyDescent="0.25">
      <c r="F1544" s="1">
        <f t="shared" si="196"/>
        <v>0</v>
      </c>
      <c r="G1544" s="1" t="str">
        <f t="shared" si="197"/>
        <v/>
      </c>
      <c r="I1544" s="1">
        <f t="shared" si="199"/>
        <v>0</v>
      </c>
      <c r="J1544" s="1" t="str">
        <f t="shared" si="198"/>
        <v/>
      </c>
      <c r="P1544" s="1">
        <f t="shared" si="194"/>
        <v>0</v>
      </c>
      <c r="R1544" s="1">
        <f t="shared" si="192"/>
        <v>0</v>
      </c>
      <c r="T1544" s="1">
        <f t="shared" si="195"/>
        <v>0</v>
      </c>
      <c r="U1544" s="1">
        <f t="shared" si="193"/>
        <v>0</v>
      </c>
    </row>
    <row r="1545" spans="6:21" x14ac:dyDescent="0.25">
      <c r="F1545" s="1">
        <f t="shared" si="196"/>
        <v>0</v>
      </c>
      <c r="G1545" s="1" t="str">
        <f t="shared" si="197"/>
        <v/>
      </c>
      <c r="I1545" s="1">
        <f t="shared" si="199"/>
        <v>0</v>
      </c>
      <c r="J1545" s="1" t="str">
        <f t="shared" si="198"/>
        <v/>
      </c>
      <c r="P1545" s="1">
        <f t="shared" si="194"/>
        <v>0</v>
      </c>
      <c r="R1545" s="1">
        <f t="shared" si="192"/>
        <v>0</v>
      </c>
      <c r="T1545" s="1">
        <f t="shared" si="195"/>
        <v>0</v>
      </c>
      <c r="U1545" s="1">
        <f t="shared" si="193"/>
        <v>0</v>
      </c>
    </row>
    <row r="1546" spans="6:21" x14ac:dyDescent="0.25">
      <c r="F1546" s="1">
        <f t="shared" si="196"/>
        <v>0</v>
      </c>
      <c r="G1546" s="1" t="str">
        <f t="shared" si="197"/>
        <v/>
      </c>
      <c r="I1546" s="1">
        <f t="shared" si="199"/>
        <v>0</v>
      </c>
      <c r="J1546" s="1" t="str">
        <f t="shared" si="198"/>
        <v/>
      </c>
      <c r="P1546" s="1">
        <f t="shared" si="194"/>
        <v>0</v>
      </c>
      <c r="R1546" s="1">
        <f t="shared" si="192"/>
        <v>0</v>
      </c>
      <c r="T1546" s="1">
        <f t="shared" si="195"/>
        <v>0</v>
      </c>
      <c r="U1546" s="1">
        <f t="shared" si="193"/>
        <v>0</v>
      </c>
    </row>
    <row r="1547" spans="6:21" x14ac:dyDescent="0.25">
      <c r="F1547" s="1">
        <f t="shared" si="196"/>
        <v>0</v>
      </c>
      <c r="G1547" s="1" t="str">
        <f t="shared" si="197"/>
        <v/>
      </c>
      <c r="I1547" s="1">
        <f t="shared" si="199"/>
        <v>0</v>
      </c>
      <c r="J1547" s="1" t="str">
        <f t="shared" si="198"/>
        <v/>
      </c>
      <c r="P1547" s="1">
        <f t="shared" si="194"/>
        <v>0</v>
      </c>
      <c r="R1547" s="1">
        <f t="shared" si="192"/>
        <v>0</v>
      </c>
      <c r="T1547" s="1">
        <f t="shared" si="195"/>
        <v>0</v>
      </c>
      <c r="U1547" s="1">
        <f t="shared" si="193"/>
        <v>0</v>
      </c>
    </row>
    <row r="1548" spans="6:21" x14ac:dyDescent="0.25">
      <c r="F1548" s="1">
        <f t="shared" si="196"/>
        <v>0</v>
      </c>
      <c r="G1548" s="1" t="str">
        <f t="shared" si="197"/>
        <v/>
      </c>
      <c r="I1548" s="1">
        <f t="shared" si="199"/>
        <v>0</v>
      </c>
      <c r="J1548" s="1" t="str">
        <f t="shared" si="198"/>
        <v/>
      </c>
      <c r="P1548" s="1">
        <f t="shared" si="194"/>
        <v>0</v>
      </c>
      <c r="R1548" s="1">
        <f t="shared" si="192"/>
        <v>0</v>
      </c>
      <c r="T1548" s="1">
        <f t="shared" si="195"/>
        <v>0</v>
      </c>
      <c r="U1548" s="1">
        <f t="shared" si="193"/>
        <v>0</v>
      </c>
    </row>
    <row r="1549" spans="6:21" x14ac:dyDescent="0.25">
      <c r="F1549" s="1">
        <f t="shared" si="196"/>
        <v>0</v>
      </c>
      <c r="G1549" s="1" t="str">
        <f t="shared" si="197"/>
        <v/>
      </c>
      <c r="I1549" s="1">
        <f t="shared" si="199"/>
        <v>0</v>
      </c>
      <c r="J1549" s="1" t="str">
        <f t="shared" si="198"/>
        <v/>
      </c>
      <c r="P1549" s="1">
        <f t="shared" si="194"/>
        <v>0</v>
      </c>
      <c r="R1549" s="1">
        <f t="shared" si="192"/>
        <v>0</v>
      </c>
      <c r="T1549" s="1">
        <f t="shared" si="195"/>
        <v>0</v>
      </c>
      <c r="U1549" s="1">
        <f t="shared" si="193"/>
        <v>0</v>
      </c>
    </row>
    <row r="1550" spans="6:21" x14ac:dyDescent="0.25">
      <c r="F1550" s="1">
        <f t="shared" si="196"/>
        <v>0</v>
      </c>
      <c r="G1550" s="1" t="str">
        <f t="shared" si="197"/>
        <v/>
      </c>
      <c r="I1550" s="1">
        <f t="shared" si="199"/>
        <v>0</v>
      </c>
      <c r="J1550" s="1" t="str">
        <f t="shared" si="198"/>
        <v/>
      </c>
      <c r="P1550" s="1">
        <f t="shared" si="194"/>
        <v>0</v>
      </c>
      <c r="R1550" s="1">
        <f t="shared" si="192"/>
        <v>0</v>
      </c>
      <c r="T1550" s="1">
        <f t="shared" si="195"/>
        <v>0</v>
      </c>
      <c r="U1550" s="1">
        <f t="shared" si="193"/>
        <v>0</v>
      </c>
    </row>
    <row r="1551" spans="6:21" x14ac:dyDescent="0.25">
      <c r="F1551" s="1">
        <f t="shared" si="196"/>
        <v>0</v>
      </c>
      <c r="G1551" s="1" t="str">
        <f t="shared" si="197"/>
        <v/>
      </c>
      <c r="I1551" s="1">
        <f t="shared" si="199"/>
        <v>0</v>
      </c>
      <c r="J1551" s="1" t="str">
        <f t="shared" si="198"/>
        <v/>
      </c>
      <c r="P1551" s="1">
        <f t="shared" si="194"/>
        <v>0</v>
      </c>
      <c r="R1551" s="1">
        <f t="shared" si="192"/>
        <v>0</v>
      </c>
      <c r="T1551" s="1">
        <f t="shared" si="195"/>
        <v>0</v>
      </c>
      <c r="U1551" s="1">
        <f t="shared" si="193"/>
        <v>0</v>
      </c>
    </row>
    <row r="1552" spans="6:21" x14ac:dyDescent="0.25">
      <c r="F1552" s="1">
        <f t="shared" si="196"/>
        <v>0</v>
      </c>
      <c r="G1552" s="1" t="str">
        <f t="shared" si="197"/>
        <v/>
      </c>
      <c r="I1552" s="1">
        <f t="shared" si="199"/>
        <v>0</v>
      </c>
      <c r="J1552" s="1" t="str">
        <f t="shared" si="198"/>
        <v/>
      </c>
      <c r="P1552" s="1">
        <f t="shared" si="194"/>
        <v>0</v>
      </c>
      <c r="R1552" s="1">
        <f t="shared" si="192"/>
        <v>0</v>
      </c>
      <c r="T1552" s="1">
        <f t="shared" si="195"/>
        <v>0</v>
      </c>
      <c r="U1552" s="1">
        <f t="shared" si="193"/>
        <v>0</v>
      </c>
    </row>
    <row r="1553" spans="6:21" x14ac:dyDescent="0.25">
      <c r="F1553" s="1">
        <f t="shared" si="196"/>
        <v>0</v>
      </c>
      <c r="G1553" s="1" t="str">
        <f t="shared" si="197"/>
        <v/>
      </c>
      <c r="I1553" s="1">
        <f t="shared" si="199"/>
        <v>0</v>
      </c>
      <c r="J1553" s="1" t="str">
        <f t="shared" si="198"/>
        <v/>
      </c>
      <c r="P1553" s="1">
        <f t="shared" si="194"/>
        <v>0</v>
      </c>
      <c r="R1553" s="1">
        <f t="shared" si="192"/>
        <v>0</v>
      </c>
      <c r="T1553" s="1">
        <f t="shared" si="195"/>
        <v>0</v>
      </c>
      <c r="U1553" s="1">
        <f t="shared" si="193"/>
        <v>0</v>
      </c>
    </row>
    <row r="1554" spans="6:21" x14ac:dyDescent="0.25">
      <c r="F1554" s="1">
        <f t="shared" si="196"/>
        <v>0</v>
      </c>
      <c r="G1554" s="1" t="str">
        <f t="shared" si="197"/>
        <v/>
      </c>
      <c r="I1554" s="1">
        <f t="shared" si="199"/>
        <v>0</v>
      </c>
      <c r="J1554" s="1" t="str">
        <f t="shared" si="198"/>
        <v/>
      </c>
      <c r="P1554" s="1">
        <f t="shared" si="194"/>
        <v>0</v>
      </c>
      <c r="R1554" s="1">
        <f t="shared" si="192"/>
        <v>0</v>
      </c>
      <c r="T1554" s="1">
        <f t="shared" si="195"/>
        <v>0</v>
      </c>
      <c r="U1554" s="1">
        <f t="shared" si="193"/>
        <v>0</v>
      </c>
    </row>
    <row r="1555" spans="6:21" x14ac:dyDescent="0.25">
      <c r="F1555" s="1">
        <f t="shared" si="196"/>
        <v>0</v>
      </c>
      <c r="G1555" s="1" t="str">
        <f t="shared" si="197"/>
        <v/>
      </c>
      <c r="I1555" s="1">
        <f t="shared" si="199"/>
        <v>0</v>
      </c>
      <c r="J1555" s="1" t="str">
        <f t="shared" si="198"/>
        <v/>
      </c>
      <c r="P1555" s="1">
        <f t="shared" si="194"/>
        <v>0</v>
      </c>
      <c r="R1555" s="1">
        <f t="shared" si="192"/>
        <v>0</v>
      </c>
      <c r="T1555" s="1">
        <f t="shared" si="195"/>
        <v>0</v>
      </c>
      <c r="U1555" s="1">
        <f t="shared" si="193"/>
        <v>0</v>
      </c>
    </row>
    <row r="1556" spans="6:21" x14ac:dyDescent="0.25">
      <c r="F1556" s="1">
        <f t="shared" si="196"/>
        <v>0</v>
      </c>
      <c r="G1556" s="1" t="str">
        <f t="shared" si="197"/>
        <v/>
      </c>
      <c r="I1556" s="1">
        <f t="shared" si="199"/>
        <v>0</v>
      </c>
      <c r="J1556" s="1" t="str">
        <f t="shared" si="198"/>
        <v/>
      </c>
      <c r="P1556" s="1">
        <f t="shared" si="194"/>
        <v>0</v>
      </c>
      <c r="R1556" s="1">
        <f t="shared" si="192"/>
        <v>0</v>
      </c>
      <c r="T1556" s="1">
        <f t="shared" si="195"/>
        <v>0</v>
      </c>
      <c r="U1556" s="1">
        <f t="shared" si="193"/>
        <v>0</v>
      </c>
    </row>
    <row r="1557" spans="6:21" x14ac:dyDescent="0.25">
      <c r="F1557" s="1">
        <f t="shared" si="196"/>
        <v>0</v>
      </c>
      <c r="G1557" s="1" t="str">
        <f t="shared" si="197"/>
        <v/>
      </c>
      <c r="I1557" s="1">
        <f t="shared" si="199"/>
        <v>0</v>
      </c>
      <c r="J1557" s="1" t="str">
        <f t="shared" si="198"/>
        <v/>
      </c>
      <c r="P1557" s="1">
        <f t="shared" si="194"/>
        <v>0</v>
      </c>
      <c r="R1557" s="1">
        <f t="shared" si="192"/>
        <v>0</v>
      </c>
      <c r="T1557" s="1">
        <f t="shared" si="195"/>
        <v>0</v>
      </c>
      <c r="U1557" s="1">
        <f t="shared" si="193"/>
        <v>0</v>
      </c>
    </row>
    <row r="1558" spans="6:21" x14ac:dyDescent="0.25">
      <c r="F1558" s="1">
        <f t="shared" si="196"/>
        <v>0</v>
      </c>
      <c r="G1558" s="1" t="str">
        <f t="shared" si="197"/>
        <v/>
      </c>
      <c r="I1558" s="1">
        <f t="shared" si="199"/>
        <v>0</v>
      </c>
      <c r="J1558" s="1" t="str">
        <f t="shared" si="198"/>
        <v/>
      </c>
      <c r="P1558" s="1">
        <f t="shared" si="194"/>
        <v>0</v>
      </c>
      <c r="R1558" s="1">
        <f t="shared" si="192"/>
        <v>0</v>
      </c>
      <c r="T1558" s="1">
        <f t="shared" si="195"/>
        <v>0</v>
      </c>
      <c r="U1558" s="1">
        <f t="shared" si="193"/>
        <v>0</v>
      </c>
    </row>
    <row r="1559" spans="6:21" x14ac:dyDescent="0.25">
      <c r="F1559" s="1">
        <f t="shared" si="196"/>
        <v>0</v>
      </c>
      <c r="G1559" s="1" t="str">
        <f t="shared" si="197"/>
        <v/>
      </c>
      <c r="I1559" s="1">
        <f t="shared" si="199"/>
        <v>0</v>
      </c>
      <c r="J1559" s="1" t="str">
        <f t="shared" si="198"/>
        <v/>
      </c>
      <c r="P1559" s="1">
        <f t="shared" si="194"/>
        <v>0</v>
      </c>
      <c r="R1559" s="1">
        <f t="shared" si="192"/>
        <v>0</v>
      </c>
      <c r="T1559" s="1">
        <f t="shared" si="195"/>
        <v>0</v>
      </c>
      <c r="U1559" s="1">
        <f t="shared" si="193"/>
        <v>0</v>
      </c>
    </row>
    <row r="1560" spans="6:21" x14ac:dyDescent="0.25">
      <c r="F1560" s="1">
        <f t="shared" si="196"/>
        <v>0</v>
      </c>
      <c r="G1560" s="1" t="str">
        <f t="shared" si="197"/>
        <v/>
      </c>
      <c r="I1560" s="1">
        <f t="shared" si="199"/>
        <v>0</v>
      </c>
      <c r="J1560" s="1" t="str">
        <f t="shared" si="198"/>
        <v/>
      </c>
      <c r="P1560" s="1">
        <f t="shared" si="194"/>
        <v>0</v>
      </c>
      <c r="R1560" s="1">
        <f t="shared" si="192"/>
        <v>0</v>
      </c>
      <c r="T1560" s="1">
        <f t="shared" si="195"/>
        <v>0</v>
      </c>
      <c r="U1560" s="1">
        <f t="shared" si="193"/>
        <v>0</v>
      </c>
    </row>
    <row r="1561" spans="6:21" x14ac:dyDescent="0.25">
      <c r="F1561" s="1">
        <f t="shared" si="196"/>
        <v>0</v>
      </c>
      <c r="G1561" s="1" t="str">
        <f t="shared" si="197"/>
        <v/>
      </c>
      <c r="I1561" s="1">
        <f t="shared" si="199"/>
        <v>0</v>
      </c>
      <c r="J1561" s="1" t="str">
        <f t="shared" si="198"/>
        <v/>
      </c>
      <c r="P1561" s="1">
        <f t="shared" si="194"/>
        <v>0</v>
      </c>
      <c r="R1561" s="1">
        <f t="shared" si="192"/>
        <v>0</v>
      </c>
      <c r="T1561" s="1">
        <f t="shared" si="195"/>
        <v>0</v>
      </c>
      <c r="U1561" s="1">
        <f t="shared" si="193"/>
        <v>0</v>
      </c>
    </row>
    <row r="1562" spans="6:21" x14ac:dyDescent="0.25">
      <c r="F1562" s="1">
        <f t="shared" si="196"/>
        <v>0</v>
      </c>
      <c r="G1562" s="1" t="str">
        <f t="shared" si="197"/>
        <v/>
      </c>
      <c r="I1562" s="1">
        <f t="shared" si="199"/>
        <v>0</v>
      </c>
      <c r="J1562" s="1" t="str">
        <f t="shared" si="198"/>
        <v/>
      </c>
      <c r="P1562" s="1">
        <f t="shared" si="194"/>
        <v>0</v>
      </c>
      <c r="R1562" s="1">
        <f t="shared" si="192"/>
        <v>0</v>
      </c>
      <c r="T1562" s="1">
        <f t="shared" si="195"/>
        <v>0</v>
      </c>
      <c r="U1562" s="1">
        <f t="shared" si="193"/>
        <v>0</v>
      </c>
    </row>
    <row r="1563" spans="6:21" x14ac:dyDescent="0.25">
      <c r="F1563" s="1">
        <f t="shared" si="196"/>
        <v>0</v>
      </c>
      <c r="G1563" s="1" t="str">
        <f t="shared" si="197"/>
        <v/>
      </c>
      <c r="I1563" s="1">
        <f t="shared" si="199"/>
        <v>0</v>
      </c>
      <c r="J1563" s="1" t="str">
        <f t="shared" si="198"/>
        <v/>
      </c>
      <c r="P1563" s="1">
        <f t="shared" si="194"/>
        <v>0</v>
      </c>
      <c r="R1563" s="1">
        <f t="shared" si="192"/>
        <v>0</v>
      </c>
      <c r="T1563" s="1">
        <f t="shared" si="195"/>
        <v>0</v>
      </c>
      <c r="U1563" s="1">
        <f t="shared" si="193"/>
        <v>0</v>
      </c>
    </row>
    <row r="1564" spans="6:21" x14ac:dyDescent="0.25">
      <c r="F1564" s="1">
        <f t="shared" si="196"/>
        <v>0</v>
      </c>
      <c r="G1564" s="1" t="str">
        <f t="shared" si="197"/>
        <v/>
      </c>
      <c r="I1564" s="1">
        <f t="shared" si="199"/>
        <v>0</v>
      </c>
      <c r="J1564" s="1" t="str">
        <f t="shared" si="198"/>
        <v/>
      </c>
      <c r="P1564" s="1">
        <f t="shared" si="194"/>
        <v>0</v>
      </c>
      <c r="R1564" s="1">
        <f t="shared" si="192"/>
        <v>0</v>
      </c>
      <c r="T1564" s="1">
        <f t="shared" si="195"/>
        <v>0</v>
      </c>
      <c r="U1564" s="1">
        <f t="shared" si="193"/>
        <v>0</v>
      </c>
    </row>
    <row r="1565" spans="6:21" x14ac:dyDescent="0.25">
      <c r="F1565" s="1">
        <f t="shared" si="196"/>
        <v>0</v>
      </c>
      <c r="G1565" s="1" t="str">
        <f t="shared" si="197"/>
        <v/>
      </c>
      <c r="I1565" s="1">
        <f t="shared" si="199"/>
        <v>0</v>
      </c>
      <c r="J1565" s="1" t="str">
        <f t="shared" si="198"/>
        <v/>
      </c>
      <c r="P1565" s="1">
        <f t="shared" si="194"/>
        <v>0</v>
      </c>
      <c r="R1565" s="1">
        <f t="shared" si="192"/>
        <v>0</v>
      </c>
      <c r="T1565" s="1">
        <f t="shared" si="195"/>
        <v>0</v>
      </c>
      <c r="U1565" s="1">
        <f t="shared" si="193"/>
        <v>0</v>
      </c>
    </row>
    <row r="1566" spans="6:21" x14ac:dyDescent="0.25">
      <c r="F1566" s="1">
        <f t="shared" si="196"/>
        <v>0</v>
      </c>
      <c r="G1566" s="1" t="str">
        <f t="shared" si="197"/>
        <v/>
      </c>
      <c r="I1566" s="1">
        <f t="shared" si="199"/>
        <v>0</v>
      </c>
      <c r="J1566" s="1" t="str">
        <f t="shared" si="198"/>
        <v/>
      </c>
      <c r="P1566" s="1">
        <f t="shared" si="194"/>
        <v>0</v>
      </c>
      <c r="R1566" s="1">
        <f t="shared" si="192"/>
        <v>0</v>
      </c>
      <c r="T1566" s="1">
        <f t="shared" si="195"/>
        <v>0</v>
      </c>
      <c r="U1566" s="1">
        <f t="shared" si="193"/>
        <v>0</v>
      </c>
    </row>
    <row r="1567" spans="6:21" x14ac:dyDescent="0.25">
      <c r="F1567" s="1">
        <f t="shared" si="196"/>
        <v>0</v>
      </c>
      <c r="G1567" s="1" t="str">
        <f t="shared" si="197"/>
        <v/>
      </c>
      <c r="I1567" s="1">
        <f t="shared" si="199"/>
        <v>0</v>
      </c>
      <c r="J1567" s="1" t="str">
        <f t="shared" si="198"/>
        <v/>
      </c>
      <c r="P1567" s="1">
        <f t="shared" si="194"/>
        <v>0</v>
      </c>
      <c r="R1567" s="1">
        <f t="shared" si="192"/>
        <v>0</v>
      </c>
      <c r="T1567" s="1">
        <f t="shared" si="195"/>
        <v>0</v>
      </c>
      <c r="U1567" s="1">
        <f t="shared" si="193"/>
        <v>0</v>
      </c>
    </row>
    <row r="1568" spans="6:21" x14ac:dyDescent="0.25">
      <c r="F1568" s="1">
        <f t="shared" si="196"/>
        <v>0</v>
      </c>
      <c r="G1568" s="1" t="str">
        <f t="shared" si="197"/>
        <v/>
      </c>
      <c r="I1568" s="1">
        <f t="shared" si="199"/>
        <v>0</v>
      </c>
      <c r="J1568" s="1" t="str">
        <f t="shared" si="198"/>
        <v/>
      </c>
      <c r="P1568" s="1">
        <f t="shared" si="194"/>
        <v>0</v>
      </c>
      <c r="R1568" s="1">
        <f t="shared" si="192"/>
        <v>0</v>
      </c>
      <c r="T1568" s="1">
        <f t="shared" si="195"/>
        <v>0</v>
      </c>
      <c r="U1568" s="1">
        <f t="shared" si="193"/>
        <v>0</v>
      </c>
    </row>
    <row r="1569" spans="6:21" x14ac:dyDescent="0.25">
      <c r="F1569" s="1">
        <f t="shared" si="196"/>
        <v>0</v>
      </c>
      <c r="G1569" s="1" t="str">
        <f t="shared" si="197"/>
        <v/>
      </c>
      <c r="I1569" s="1">
        <f t="shared" si="199"/>
        <v>0</v>
      </c>
      <c r="J1569" s="1" t="str">
        <f t="shared" si="198"/>
        <v/>
      </c>
      <c r="P1569" s="1">
        <f t="shared" si="194"/>
        <v>0</v>
      </c>
      <c r="R1569" s="1">
        <f t="shared" si="192"/>
        <v>0</v>
      </c>
      <c r="T1569" s="1">
        <f t="shared" si="195"/>
        <v>0</v>
      </c>
      <c r="U1569" s="1">
        <f t="shared" si="193"/>
        <v>0</v>
      </c>
    </row>
    <row r="1570" spans="6:21" x14ac:dyDescent="0.25">
      <c r="F1570" s="1">
        <f t="shared" si="196"/>
        <v>0</v>
      </c>
      <c r="G1570" s="1" t="str">
        <f t="shared" si="197"/>
        <v/>
      </c>
      <c r="I1570" s="1">
        <f t="shared" si="199"/>
        <v>0</v>
      </c>
      <c r="J1570" s="1" t="str">
        <f t="shared" si="198"/>
        <v/>
      </c>
      <c r="P1570" s="1">
        <f t="shared" si="194"/>
        <v>0</v>
      </c>
      <c r="R1570" s="1">
        <f t="shared" si="192"/>
        <v>0</v>
      </c>
      <c r="T1570" s="1">
        <f t="shared" si="195"/>
        <v>0</v>
      </c>
      <c r="U1570" s="1">
        <f t="shared" si="193"/>
        <v>0</v>
      </c>
    </row>
    <row r="1571" spans="6:21" x14ac:dyDescent="0.25">
      <c r="F1571" s="1">
        <f t="shared" si="196"/>
        <v>0</v>
      </c>
      <c r="G1571" s="1" t="str">
        <f t="shared" si="197"/>
        <v/>
      </c>
      <c r="I1571" s="1">
        <f t="shared" si="199"/>
        <v>0</v>
      </c>
      <c r="J1571" s="1" t="str">
        <f t="shared" si="198"/>
        <v/>
      </c>
      <c r="P1571" s="1">
        <f t="shared" si="194"/>
        <v>0</v>
      </c>
      <c r="R1571" s="1">
        <f t="shared" si="192"/>
        <v>0</v>
      </c>
      <c r="T1571" s="1">
        <f t="shared" si="195"/>
        <v>0</v>
      </c>
      <c r="U1571" s="1">
        <f t="shared" si="193"/>
        <v>0</v>
      </c>
    </row>
    <row r="1572" spans="6:21" x14ac:dyDescent="0.25">
      <c r="F1572" s="1">
        <f t="shared" si="196"/>
        <v>0</v>
      </c>
      <c r="G1572" s="1" t="str">
        <f t="shared" si="197"/>
        <v/>
      </c>
      <c r="I1572" s="1">
        <f t="shared" si="199"/>
        <v>0</v>
      </c>
      <c r="J1572" s="1" t="str">
        <f t="shared" si="198"/>
        <v/>
      </c>
      <c r="P1572" s="1">
        <f t="shared" si="194"/>
        <v>0</v>
      </c>
      <c r="R1572" s="1">
        <f t="shared" si="192"/>
        <v>0</v>
      </c>
      <c r="T1572" s="1">
        <f t="shared" si="195"/>
        <v>0</v>
      </c>
      <c r="U1572" s="1">
        <f t="shared" si="193"/>
        <v>0</v>
      </c>
    </row>
    <row r="1573" spans="6:21" x14ac:dyDescent="0.25">
      <c r="F1573" s="1">
        <f t="shared" si="196"/>
        <v>0</v>
      </c>
      <c r="G1573" s="1" t="str">
        <f t="shared" si="197"/>
        <v/>
      </c>
      <c r="I1573" s="1">
        <f t="shared" si="199"/>
        <v>0</v>
      </c>
      <c r="J1573" s="1" t="str">
        <f t="shared" si="198"/>
        <v/>
      </c>
      <c r="P1573" s="1">
        <f t="shared" si="194"/>
        <v>0</v>
      </c>
      <c r="R1573" s="1">
        <f t="shared" si="192"/>
        <v>0</v>
      </c>
      <c r="T1573" s="1">
        <f t="shared" si="195"/>
        <v>0</v>
      </c>
      <c r="U1573" s="1">
        <f t="shared" si="193"/>
        <v>0</v>
      </c>
    </row>
    <row r="1574" spans="6:21" x14ac:dyDescent="0.25">
      <c r="F1574" s="1">
        <f t="shared" si="196"/>
        <v>0</v>
      </c>
      <c r="G1574" s="1" t="str">
        <f t="shared" si="197"/>
        <v/>
      </c>
      <c r="I1574" s="1">
        <f t="shared" si="199"/>
        <v>0</v>
      </c>
      <c r="J1574" s="1" t="str">
        <f t="shared" si="198"/>
        <v/>
      </c>
      <c r="P1574" s="1">
        <f t="shared" si="194"/>
        <v>0</v>
      </c>
      <c r="R1574" s="1">
        <f t="shared" si="192"/>
        <v>0</v>
      </c>
      <c r="T1574" s="1">
        <f t="shared" si="195"/>
        <v>0</v>
      </c>
      <c r="U1574" s="1">
        <f t="shared" si="193"/>
        <v>0</v>
      </c>
    </row>
    <row r="1575" spans="6:21" x14ac:dyDescent="0.25">
      <c r="F1575" s="1">
        <f t="shared" si="196"/>
        <v>0</v>
      </c>
      <c r="G1575" s="1" t="str">
        <f t="shared" si="197"/>
        <v/>
      </c>
      <c r="I1575" s="1">
        <f t="shared" si="199"/>
        <v>0</v>
      </c>
      <c r="J1575" s="1" t="str">
        <f t="shared" si="198"/>
        <v/>
      </c>
      <c r="P1575" s="1">
        <f t="shared" si="194"/>
        <v>0</v>
      </c>
      <c r="R1575" s="1">
        <f t="shared" si="192"/>
        <v>0</v>
      </c>
      <c r="T1575" s="1">
        <f t="shared" si="195"/>
        <v>0</v>
      </c>
      <c r="U1575" s="1">
        <f t="shared" si="193"/>
        <v>0</v>
      </c>
    </row>
    <row r="1576" spans="6:21" x14ac:dyDescent="0.25">
      <c r="F1576" s="1">
        <f t="shared" si="196"/>
        <v>0</v>
      </c>
      <c r="G1576" s="1" t="str">
        <f t="shared" si="197"/>
        <v/>
      </c>
      <c r="I1576" s="1">
        <f t="shared" si="199"/>
        <v>0</v>
      </c>
      <c r="J1576" s="1" t="str">
        <f t="shared" si="198"/>
        <v/>
      </c>
      <c r="P1576" s="1">
        <f t="shared" si="194"/>
        <v>0</v>
      </c>
      <c r="R1576" s="1">
        <f t="shared" si="192"/>
        <v>0</v>
      </c>
      <c r="T1576" s="1">
        <f t="shared" si="195"/>
        <v>0</v>
      </c>
      <c r="U1576" s="1">
        <f t="shared" si="193"/>
        <v>0</v>
      </c>
    </row>
    <row r="1577" spans="6:21" x14ac:dyDescent="0.25">
      <c r="F1577" s="1">
        <f t="shared" si="196"/>
        <v>0</v>
      </c>
      <c r="G1577" s="1" t="str">
        <f t="shared" si="197"/>
        <v/>
      </c>
      <c r="I1577" s="1">
        <f t="shared" si="199"/>
        <v>0</v>
      </c>
      <c r="J1577" s="1" t="str">
        <f t="shared" si="198"/>
        <v/>
      </c>
      <c r="P1577" s="1">
        <f t="shared" si="194"/>
        <v>0</v>
      </c>
      <c r="R1577" s="1">
        <f t="shared" si="192"/>
        <v>0</v>
      </c>
      <c r="T1577" s="1">
        <f t="shared" si="195"/>
        <v>0</v>
      </c>
      <c r="U1577" s="1">
        <f t="shared" si="193"/>
        <v>0</v>
      </c>
    </row>
    <row r="1578" spans="6:21" x14ac:dyDescent="0.25">
      <c r="F1578" s="1">
        <f t="shared" si="196"/>
        <v>0</v>
      </c>
      <c r="G1578" s="1" t="str">
        <f t="shared" si="197"/>
        <v/>
      </c>
      <c r="I1578" s="1">
        <f t="shared" si="199"/>
        <v>0</v>
      </c>
      <c r="J1578" s="1" t="str">
        <f t="shared" si="198"/>
        <v/>
      </c>
      <c r="P1578" s="1">
        <f t="shared" si="194"/>
        <v>0</v>
      </c>
      <c r="R1578" s="1">
        <f t="shared" si="192"/>
        <v>0</v>
      </c>
      <c r="T1578" s="1">
        <f t="shared" si="195"/>
        <v>0</v>
      </c>
      <c r="U1578" s="1">
        <f t="shared" si="193"/>
        <v>0</v>
      </c>
    </row>
    <row r="1579" spans="6:21" x14ac:dyDescent="0.25">
      <c r="F1579" s="1">
        <f t="shared" si="196"/>
        <v>0</v>
      </c>
      <c r="G1579" s="1" t="str">
        <f t="shared" si="197"/>
        <v/>
      </c>
      <c r="I1579" s="1">
        <f t="shared" si="199"/>
        <v>0</v>
      </c>
      <c r="J1579" s="1" t="str">
        <f t="shared" si="198"/>
        <v/>
      </c>
      <c r="P1579" s="1">
        <f t="shared" si="194"/>
        <v>0</v>
      </c>
      <c r="R1579" s="1">
        <f t="shared" si="192"/>
        <v>0</v>
      </c>
      <c r="T1579" s="1">
        <f t="shared" si="195"/>
        <v>0</v>
      </c>
      <c r="U1579" s="1">
        <f t="shared" si="193"/>
        <v>0</v>
      </c>
    </row>
    <row r="1580" spans="6:21" x14ac:dyDescent="0.25">
      <c r="F1580" s="1">
        <f t="shared" si="196"/>
        <v>0</v>
      </c>
      <c r="G1580" s="1" t="str">
        <f t="shared" si="197"/>
        <v/>
      </c>
      <c r="I1580" s="1">
        <f t="shared" si="199"/>
        <v>0</v>
      </c>
      <c r="J1580" s="1" t="str">
        <f t="shared" si="198"/>
        <v/>
      </c>
      <c r="P1580" s="1">
        <f t="shared" si="194"/>
        <v>0</v>
      </c>
      <c r="R1580" s="1">
        <f t="shared" si="192"/>
        <v>0</v>
      </c>
      <c r="T1580" s="1">
        <f t="shared" si="195"/>
        <v>0</v>
      </c>
      <c r="U1580" s="1">
        <f t="shared" si="193"/>
        <v>0</v>
      </c>
    </row>
    <row r="1581" spans="6:21" x14ac:dyDescent="0.25">
      <c r="F1581" s="1">
        <f t="shared" si="196"/>
        <v>0</v>
      </c>
      <c r="G1581" s="1" t="str">
        <f t="shared" si="197"/>
        <v/>
      </c>
      <c r="I1581" s="1">
        <f t="shared" si="199"/>
        <v>0</v>
      </c>
      <c r="J1581" s="1" t="str">
        <f t="shared" si="198"/>
        <v/>
      </c>
      <c r="P1581" s="1">
        <f t="shared" si="194"/>
        <v>0</v>
      </c>
      <c r="R1581" s="1">
        <f t="shared" si="192"/>
        <v>0</v>
      </c>
      <c r="T1581" s="1">
        <f t="shared" si="195"/>
        <v>0</v>
      </c>
      <c r="U1581" s="1">
        <f t="shared" si="193"/>
        <v>0</v>
      </c>
    </row>
    <row r="1582" spans="6:21" x14ac:dyDescent="0.25">
      <c r="F1582" s="1">
        <f t="shared" si="196"/>
        <v>0</v>
      </c>
      <c r="G1582" s="1" t="str">
        <f t="shared" si="197"/>
        <v/>
      </c>
      <c r="I1582" s="1">
        <f t="shared" si="199"/>
        <v>0</v>
      </c>
      <c r="J1582" s="1" t="str">
        <f t="shared" si="198"/>
        <v/>
      </c>
      <c r="P1582" s="1">
        <f t="shared" si="194"/>
        <v>0</v>
      </c>
      <c r="R1582" s="1">
        <f t="shared" si="192"/>
        <v>0</v>
      </c>
      <c r="T1582" s="1">
        <f t="shared" si="195"/>
        <v>0</v>
      </c>
      <c r="U1582" s="1">
        <f t="shared" si="193"/>
        <v>0</v>
      </c>
    </row>
    <row r="1583" spans="6:21" x14ac:dyDescent="0.25">
      <c r="F1583" s="1">
        <f t="shared" si="196"/>
        <v>0</v>
      </c>
      <c r="G1583" s="1" t="str">
        <f t="shared" si="197"/>
        <v/>
      </c>
      <c r="I1583" s="1">
        <f t="shared" si="199"/>
        <v>0</v>
      </c>
      <c r="J1583" s="1" t="str">
        <f t="shared" si="198"/>
        <v/>
      </c>
      <c r="P1583" s="1">
        <f t="shared" si="194"/>
        <v>0</v>
      </c>
      <c r="R1583" s="1">
        <f t="shared" si="192"/>
        <v>0</v>
      </c>
      <c r="T1583" s="1">
        <f t="shared" si="195"/>
        <v>0</v>
      </c>
      <c r="U1583" s="1">
        <f t="shared" si="193"/>
        <v>0</v>
      </c>
    </row>
    <row r="1584" spans="6:21" x14ac:dyDescent="0.25">
      <c r="F1584" s="1">
        <f t="shared" si="196"/>
        <v>0</v>
      </c>
      <c r="G1584" s="1" t="str">
        <f t="shared" si="197"/>
        <v/>
      </c>
      <c r="I1584" s="1">
        <f t="shared" si="199"/>
        <v>0</v>
      </c>
      <c r="J1584" s="1" t="str">
        <f t="shared" si="198"/>
        <v/>
      </c>
      <c r="P1584" s="1">
        <f t="shared" si="194"/>
        <v>0</v>
      </c>
      <c r="R1584" s="1">
        <f t="shared" si="192"/>
        <v>0</v>
      </c>
      <c r="T1584" s="1">
        <f t="shared" si="195"/>
        <v>0</v>
      </c>
      <c r="U1584" s="1">
        <f t="shared" si="193"/>
        <v>0</v>
      </c>
    </row>
    <row r="1585" spans="6:21" x14ac:dyDescent="0.25">
      <c r="F1585" s="1">
        <f t="shared" si="196"/>
        <v>0</v>
      </c>
      <c r="G1585" s="1" t="str">
        <f t="shared" si="197"/>
        <v/>
      </c>
      <c r="I1585" s="1">
        <f t="shared" si="199"/>
        <v>0</v>
      </c>
      <c r="J1585" s="1" t="str">
        <f t="shared" si="198"/>
        <v/>
      </c>
      <c r="P1585" s="1">
        <f t="shared" si="194"/>
        <v>0</v>
      </c>
      <c r="R1585" s="1">
        <f t="shared" si="192"/>
        <v>0</v>
      </c>
      <c r="T1585" s="1">
        <f t="shared" si="195"/>
        <v>0</v>
      </c>
      <c r="U1585" s="1">
        <f t="shared" si="193"/>
        <v>0</v>
      </c>
    </row>
    <row r="1586" spans="6:21" x14ac:dyDescent="0.25">
      <c r="F1586" s="1">
        <f t="shared" si="196"/>
        <v>0</v>
      </c>
      <c r="G1586" s="1" t="str">
        <f t="shared" si="197"/>
        <v/>
      </c>
      <c r="I1586" s="1">
        <f t="shared" si="199"/>
        <v>0</v>
      </c>
      <c r="J1586" s="1" t="str">
        <f t="shared" si="198"/>
        <v/>
      </c>
      <c r="P1586" s="1">
        <f t="shared" si="194"/>
        <v>0</v>
      </c>
      <c r="R1586" s="1">
        <f t="shared" si="192"/>
        <v>0</v>
      </c>
      <c r="T1586" s="1">
        <f t="shared" si="195"/>
        <v>0</v>
      </c>
      <c r="U1586" s="1">
        <f t="shared" si="193"/>
        <v>0</v>
      </c>
    </row>
    <row r="1587" spans="6:21" x14ac:dyDescent="0.25">
      <c r="F1587" s="1">
        <f t="shared" si="196"/>
        <v>0</v>
      </c>
      <c r="G1587" s="1" t="str">
        <f t="shared" si="197"/>
        <v/>
      </c>
      <c r="I1587" s="1">
        <f t="shared" si="199"/>
        <v>0</v>
      </c>
      <c r="J1587" s="1" t="str">
        <f t="shared" si="198"/>
        <v/>
      </c>
      <c r="P1587" s="1">
        <f t="shared" si="194"/>
        <v>0</v>
      </c>
      <c r="R1587" s="1">
        <f t="shared" si="192"/>
        <v>0</v>
      </c>
      <c r="T1587" s="1">
        <f t="shared" si="195"/>
        <v>0</v>
      </c>
      <c r="U1587" s="1">
        <f t="shared" si="193"/>
        <v>0</v>
      </c>
    </row>
    <row r="1588" spans="6:21" x14ac:dyDescent="0.25">
      <c r="F1588" s="1">
        <f t="shared" si="196"/>
        <v>0</v>
      </c>
      <c r="G1588" s="1" t="str">
        <f t="shared" si="197"/>
        <v/>
      </c>
      <c r="I1588" s="1">
        <f t="shared" si="199"/>
        <v>0</v>
      </c>
      <c r="J1588" s="1" t="str">
        <f t="shared" si="198"/>
        <v/>
      </c>
      <c r="P1588" s="1">
        <f t="shared" si="194"/>
        <v>0</v>
      </c>
      <c r="R1588" s="1">
        <f t="shared" si="192"/>
        <v>0</v>
      </c>
      <c r="T1588" s="1">
        <f t="shared" si="195"/>
        <v>0</v>
      </c>
      <c r="U1588" s="1">
        <f t="shared" si="193"/>
        <v>0</v>
      </c>
    </row>
    <row r="1589" spans="6:21" x14ac:dyDescent="0.25">
      <c r="F1589" s="1">
        <f t="shared" si="196"/>
        <v>0</v>
      </c>
      <c r="G1589" s="1" t="str">
        <f t="shared" si="197"/>
        <v/>
      </c>
      <c r="I1589" s="1">
        <f t="shared" si="199"/>
        <v>0</v>
      </c>
      <c r="J1589" s="1" t="str">
        <f t="shared" si="198"/>
        <v/>
      </c>
      <c r="P1589" s="1">
        <f t="shared" si="194"/>
        <v>0</v>
      </c>
      <c r="R1589" s="1">
        <f t="shared" si="192"/>
        <v>0</v>
      </c>
      <c r="T1589" s="1">
        <f t="shared" si="195"/>
        <v>0</v>
      </c>
      <c r="U1589" s="1">
        <f t="shared" si="193"/>
        <v>0</v>
      </c>
    </row>
    <row r="1590" spans="6:21" x14ac:dyDescent="0.25">
      <c r="F1590" s="1">
        <f t="shared" si="196"/>
        <v>0</v>
      </c>
      <c r="G1590" s="1" t="str">
        <f t="shared" si="197"/>
        <v/>
      </c>
      <c r="I1590" s="1">
        <f t="shared" si="199"/>
        <v>0</v>
      </c>
      <c r="J1590" s="1" t="str">
        <f t="shared" si="198"/>
        <v/>
      </c>
      <c r="P1590" s="1">
        <f t="shared" si="194"/>
        <v>0</v>
      </c>
      <c r="R1590" s="1">
        <f t="shared" si="192"/>
        <v>0</v>
      </c>
      <c r="T1590" s="1">
        <f t="shared" si="195"/>
        <v>0</v>
      </c>
      <c r="U1590" s="1">
        <f t="shared" si="193"/>
        <v>0</v>
      </c>
    </row>
    <row r="1591" spans="6:21" x14ac:dyDescent="0.25">
      <c r="F1591" s="1">
        <f t="shared" si="196"/>
        <v>0</v>
      </c>
      <c r="G1591" s="1" t="str">
        <f t="shared" si="197"/>
        <v/>
      </c>
      <c r="I1591" s="1">
        <f t="shared" si="199"/>
        <v>0</v>
      </c>
      <c r="J1591" s="1" t="str">
        <f t="shared" si="198"/>
        <v/>
      </c>
      <c r="P1591" s="1">
        <f t="shared" si="194"/>
        <v>0</v>
      </c>
      <c r="R1591" s="1">
        <f t="shared" si="192"/>
        <v>0</v>
      </c>
      <c r="T1591" s="1">
        <f t="shared" si="195"/>
        <v>0</v>
      </c>
      <c r="U1591" s="1">
        <f t="shared" si="193"/>
        <v>0</v>
      </c>
    </row>
    <row r="1592" spans="6:21" x14ac:dyDescent="0.25">
      <c r="F1592" s="1">
        <f t="shared" si="196"/>
        <v>0</v>
      </c>
      <c r="G1592" s="1" t="str">
        <f t="shared" si="197"/>
        <v/>
      </c>
      <c r="I1592" s="1">
        <f t="shared" si="199"/>
        <v>0</v>
      </c>
      <c r="J1592" s="1" t="str">
        <f t="shared" si="198"/>
        <v/>
      </c>
      <c r="P1592" s="1">
        <f t="shared" si="194"/>
        <v>0</v>
      </c>
      <c r="R1592" s="1">
        <f t="shared" si="192"/>
        <v>0</v>
      </c>
      <c r="T1592" s="1">
        <f t="shared" si="195"/>
        <v>0</v>
      </c>
      <c r="U1592" s="1">
        <f t="shared" si="193"/>
        <v>0</v>
      </c>
    </row>
    <row r="1593" spans="6:21" x14ac:dyDescent="0.25">
      <c r="F1593" s="1">
        <f t="shared" si="196"/>
        <v>0</v>
      </c>
      <c r="G1593" s="1" t="str">
        <f t="shared" si="197"/>
        <v/>
      </c>
      <c r="I1593" s="1">
        <f t="shared" si="199"/>
        <v>0</v>
      </c>
      <c r="J1593" s="1" t="str">
        <f t="shared" si="198"/>
        <v/>
      </c>
      <c r="P1593" s="1">
        <f t="shared" si="194"/>
        <v>0</v>
      </c>
      <c r="R1593" s="1">
        <f t="shared" si="192"/>
        <v>0</v>
      </c>
      <c r="T1593" s="1">
        <f t="shared" si="195"/>
        <v>0</v>
      </c>
      <c r="U1593" s="1">
        <f t="shared" si="193"/>
        <v>0</v>
      </c>
    </row>
    <row r="1594" spans="6:21" x14ac:dyDescent="0.25">
      <c r="F1594" s="1">
        <f t="shared" si="196"/>
        <v>0</v>
      </c>
      <c r="G1594" s="1" t="str">
        <f t="shared" si="197"/>
        <v/>
      </c>
      <c r="I1594" s="1">
        <f t="shared" si="199"/>
        <v>0</v>
      </c>
      <c r="J1594" s="1" t="str">
        <f t="shared" si="198"/>
        <v/>
      </c>
      <c r="P1594" s="1">
        <f t="shared" si="194"/>
        <v>0</v>
      </c>
      <c r="R1594" s="1">
        <f t="shared" si="192"/>
        <v>0</v>
      </c>
      <c r="T1594" s="1">
        <f t="shared" si="195"/>
        <v>0</v>
      </c>
      <c r="U1594" s="1">
        <f t="shared" si="193"/>
        <v>0</v>
      </c>
    </row>
    <row r="1595" spans="6:21" x14ac:dyDescent="0.25">
      <c r="F1595" s="1">
        <f t="shared" si="196"/>
        <v>0</v>
      </c>
      <c r="G1595" s="1" t="str">
        <f t="shared" si="197"/>
        <v/>
      </c>
      <c r="I1595" s="1">
        <f t="shared" si="199"/>
        <v>0</v>
      </c>
      <c r="J1595" s="1" t="str">
        <f t="shared" si="198"/>
        <v/>
      </c>
      <c r="P1595" s="1">
        <f t="shared" si="194"/>
        <v>0</v>
      </c>
      <c r="R1595" s="1">
        <f t="shared" si="192"/>
        <v>0</v>
      </c>
      <c r="T1595" s="1">
        <f t="shared" si="195"/>
        <v>0</v>
      </c>
      <c r="U1595" s="1">
        <f t="shared" si="193"/>
        <v>0</v>
      </c>
    </row>
    <row r="1596" spans="6:21" x14ac:dyDescent="0.25">
      <c r="F1596" s="1">
        <f t="shared" si="196"/>
        <v>0</v>
      </c>
      <c r="G1596" s="1" t="str">
        <f t="shared" si="197"/>
        <v/>
      </c>
      <c r="I1596" s="1">
        <f t="shared" si="199"/>
        <v>0</v>
      </c>
      <c r="J1596" s="1" t="str">
        <f t="shared" si="198"/>
        <v/>
      </c>
      <c r="P1596" s="1">
        <f t="shared" si="194"/>
        <v>0</v>
      </c>
      <c r="R1596" s="1">
        <f t="shared" si="192"/>
        <v>0</v>
      </c>
      <c r="T1596" s="1">
        <f t="shared" si="195"/>
        <v>0</v>
      </c>
      <c r="U1596" s="1">
        <f t="shared" si="193"/>
        <v>0</v>
      </c>
    </row>
    <row r="1597" spans="6:21" x14ac:dyDescent="0.25">
      <c r="F1597" s="1">
        <f t="shared" si="196"/>
        <v>0</v>
      </c>
      <c r="G1597" s="1" t="str">
        <f t="shared" si="197"/>
        <v/>
      </c>
      <c r="I1597" s="1">
        <f t="shared" si="199"/>
        <v>0</v>
      </c>
      <c r="J1597" s="1" t="str">
        <f t="shared" si="198"/>
        <v/>
      </c>
      <c r="P1597" s="1">
        <f t="shared" si="194"/>
        <v>0</v>
      </c>
      <c r="R1597" s="1">
        <f t="shared" si="192"/>
        <v>0</v>
      </c>
      <c r="T1597" s="1">
        <f t="shared" si="195"/>
        <v>0</v>
      </c>
      <c r="U1597" s="1">
        <f t="shared" si="193"/>
        <v>0</v>
      </c>
    </row>
    <row r="1598" spans="6:21" x14ac:dyDescent="0.25">
      <c r="F1598" s="1">
        <f t="shared" si="196"/>
        <v>0</v>
      </c>
      <c r="G1598" s="1" t="str">
        <f t="shared" si="197"/>
        <v/>
      </c>
      <c r="I1598" s="1">
        <f t="shared" si="199"/>
        <v>0</v>
      </c>
      <c r="J1598" s="1" t="str">
        <f t="shared" si="198"/>
        <v/>
      </c>
      <c r="P1598" s="1">
        <f t="shared" si="194"/>
        <v>0</v>
      </c>
      <c r="R1598" s="1">
        <f t="shared" si="192"/>
        <v>0</v>
      </c>
      <c r="T1598" s="1">
        <f t="shared" si="195"/>
        <v>0</v>
      </c>
      <c r="U1598" s="1">
        <f t="shared" si="193"/>
        <v>0</v>
      </c>
    </row>
    <row r="1599" spans="6:21" x14ac:dyDescent="0.25">
      <c r="F1599" s="1">
        <f t="shared" si="196"/>
        <v>0</v>
      </c>
      <c r="G1599" s="1" t="str">
        <f t="shared" si="197"/>
        <v/>
      </c>
      <c r="I1599" s="1">
        <f t="shared" si="199"/>
        <v>0</v>
      </c>
      <c r="J1599" s="1" t="str">
        <f t="shared" si="198"/>
        <v/>
      </c>
      <c r="P1599" s="1">
        <f t="shared" si="194"/>
        <v>0</v>
      </c>
      <c r="R1599" s="1">
        <f t="shared" si="192"/>
        <v>0</v>
      </c>
      <c r="T1599" s="1">
        <f t="shared" si="195"/>
        <v>0</v>
      </c>
      <c r="U1599" s="1">
        <f t="shared" si="193"/>
        <v>0</v>
      </c>
    </row>
    <row r="1600" spans="6:21" x14ac:dyDescent="0.25">
      <c r="F1600" s="1">
        <f t="shared" si="196"/>
        <v>0</v>
      </c>
      <c r="G1600" s="1" t="str">
        <f t="shared" si="197"/>
        <v/>
      </c>
      <c r="I1600" s="1">
        <f t="shared" si="199"/>
        <v>0</v>
      </c>
      <c r="J1600" s="1" t="str">
        <f t="shared" si="198"/>
        <v/>
      </c>
      <c r="P1600" s="1">
        <f t="shared" si="194"/>
        <v>0</v>
      </c>
      <c r="R1600" s="1">
        <f t="shared" ref="R1600:R1663" si="200">COUNTIF(Q1600,"Non")</f>
        <v>0</v>
      </c>
      <c r="T1600" s="1">
        <f t="shared" si="195"/>
        <v>0</v>
      </c>
      <c r="U1600" s="1">
        <f t="shared" ref="U1600:U1663" si="201">COUNTIFS(O1600,"=Non",Q1600,"=Non",S1600,"=Non")</f>
        <v>0</v>
      </c>
    </row>
    <row r="1601" spans="6:21" x14ac:dyDescent="0.25">
      <c r="F1601" s="1">
        <f t="shared" si="196"/>
        <v>0</v>
      </c>
      <c r="G1601" s="1" t="str">
        <f t="shared" si="197"/>
        <v/>
      </c>
      <c r="I1601" s="1">
        <f t="shared" si="199"/>
        <v>0</v>
      </c>
      <c r="J1601" s="1" t="str">
        <f t="shared" si="198"/>
        <v/>
      </c>
      <c r="P1601" s="1">
        <f t="shared" ref="P1601:P1664" si="202">COUNTIF(O1601,"Non")</f>
        <v>0</v>
      </c>
      <c r="R1601" s="1">
        <f t="shared" si="200"/>
        <v>0</v>
      </c>
      <c r="T1601" s="1">
        <f t="shared" ref="T1601:T1664" si="203">COUNTIF(S1601,"Non")+COUNTIF(S1601,"Sans Objet")</f>
        <v>0</v>
      </c>
      <c r="U1601" s="1">
        <f t="shared" si="201"/>
        <v>0</v>
      </c>
    </row>
    <row r="1602" spans="6:21" x14ac:dyDescent="0.25">
      <c r="F1602" s="1">
        <f t="shared" si="196"/>
        <v>0</v>
      </c>
      <c r="G1602" s="1" t="str">
        <f t="shared" si="197"/>
        <v/>
      </c>
      <c r="I1602" s="1">
        <f t="shared" si="199"/>
        <v>0</v>
      </c>
      <c r="J1602" s="1" t="str">
        <f t="shared" si="198"/>
        <v/>
      </c>
      <c r="P1602" s="1">
        <f t="shared" si="202"/>
        <v>0</v>
      </c>
      <c r="R1602" s="1">
        <f t="shared" si="200"/>
        <v>0</v>
      </c>
      <c r="T1602" s="1">
        <f t="shared" si="203"/>
        <v>0</v>
      </c>
      <c r="U1602" s="1">
        <f t="shared" si="201"/>
        <v>0</v>
      </c>
    </row>
    <row r="1603" spans="6:21" x14ac:dyDescent="0.25">
      <c r="F1603" s="1">
        <f t="shared" ref="F1603:F1666" si="204">IF((E1603=""),0,-(E1603-C1603))</f>
        <v>0</v>
      </c>
      <c r="G1603" s="1" t="str">
        <f t="shared" ref="G1603:G1666" si="205">IF((F1603=0),"",F1603)</f>
        <v/>
      </c>
      <c r="I1603" s="1">
        <f t="shared" si="199"/>
        <v>0</v>
      </c>
      <c r="J1603" s="1" t="str">
        <f t="shared" ref="J1603:J1666" si="206">IF((I1603=0),"",I1603)</f>
        <v/>
      </c>
      <c r="P1603" s="1">
        <f t="shared" si="202"/>
        <v>0</v>
      </c>
      <c r="R1603" s="1">
        <f t="shared" si="200"/>
        <v>0</v>
      </c>
      <c r="T1603" s="1">
        <f t="shared" si="203"/>
        <v>0</v>
      </c>
      <c r="U1603" s="1">
        <f t="shared" si="201"/>
        <v>0</v>
      </c>
    </row>
    <row r="1604" spans="6:21" x14ac:dyDescent="0.25">
      <c r="F1604" s="1">
        <f t="shared" si="204"/>
        <v>0</v>
      </c>
      <c r="G1604" s="1" t="str">
        <f t="shared" si="205"/>
        <v/>
      </c>
      <c r="I1604" s="1">
        <f t="shared" ref="I1604:I1667" si="207">IF((H1604=""),0,(C1604-H1604))</f>
        <v>0</v>
      </c>
      <c r="J1604" s="1" t="str">
        <f t="shared" si="206"/>
        <v/>
      </c>
      <c r="P1604" s="1">
        <f t="shared" si="202"/>
        <v>0</v>
      </c>
      <c r="R1604" s="1">
        <f t="shared" si="200"/>
        <v>0</v>
      </c>
      <c r="T1604" s="1">
        <f t="shared" si="203"/>
        <v>0</v>
      </c>
      <c r="U1604" s="1">
        <f t="shared" si="201"/>
        <v>0</v>
      </c>
    </row>
    <row r="1605" spans="6:21" x14ac:dyDescent="0.25">
      <c r="F1605" s="1">
        <f t="shared" si="204"/>
        <v>0</v>
      </c>
      <c r="G1605" s="1" t="str">
        <f t="shared" si="205"/>
        <v/>
      </c>
      <c r="I1605" s="1">
        <f t="shared" si="207"/>
        <v>0</v>
      </c>
      <c r="J1605" s="1" t="str">
        <f t="shared" si="206"/>
        <v/>
      </c>
      <c r="P1605" s="1">
        <f t="shared" si="202"/>
        <v>0</v>
      </c>
      <c r="R1605" s="1">
        <f t="shared" si="200"/>
        <v>0</v>
      </c>
      <c r="T1605" s="1">
        <f t="shared" si="203"/>
        <v>0</v>
      </c>
      <c r="U1605" s="1">
        <f t="shared" si="201"/>
        <v>0</v>
      </c>
    </row>
    <row r="1606" spans="6:21" x14ac:dyDescent="0.25">
      <c r="F1606" s="1">
        <f t="shared" si="204"/>
        <v>0</v>
      </c>
      <c r="G1606" s="1" t="str">
        <f t="shared" si="205"/>
        <v/>
      </c>
      <c r="I1606" s="1">
        <f t="shared" si="207"/>
        <v>0</v>
      </c>
      <c r="J1606" s="1" t="str">
        <f t="shared" si="206"/>
        <v/>
      </c>
      <c r="P1606" s="1">
        <f t="shared" si="202"/>
        <v>0</v>
      </c>
      <c r="R1606" s="1">
        <f t="shared" si="200"/>
        <v>0</v>
      </c>
      <c r="T1606" s="1">
        <f t="shared" si="203"/>
        <v>0</v>
      </c>
      <c r="U1606" s="1">
        <f t="shared" si="201"/>
        <v>0</v>
      </c>
    </row>
    <row r="1607" spans="6:21" x14ac:dyDescent="0.25">
      <c r="F1607" s="1">
        <f t="shared" si="204"/>
        <v>0</v>
      </c>
      <c r="G1607" s="1" t="str">
        <f t="shared" si="205"/>
        <v/>
      </c>
      <c r="I1607" s="1">
        <f t="shared" si="207"/>
        <v>0</v>
      </c>
      <c r="J1607" s="1" t="str">
        <f t="shared" si="206"/>
        <v/>
      </c>
      <c r="P1607" s="1">
        <f t="shared" si="202"/>
        <v>0</v>
      </c>
      <c r="R1607" s="1">
        <f t="shared" si="200"/>
        <v>0</v>
      </c>
      <c r="T1607" s="1">
        <f t="shared" si="203"/>
        <v>0</v>
      </c>
      <c r="U1607" s="1">
        <f t="shared" si="201"/>
        <v>0</v>
      </c>
    </row>
    <row r="1608" spans="6:21" x14ac:dyDescent="0.25">
      <c r="F1608" s="1">
        <f t="shared" si="204"/>
        <v>0</v>
      </c>
      <c r="G1608" s="1" t="str">
        <f t="shared" si="205"/>
        <v/>
      </c>
      <c r="I1608" s="1">
        <f t="shared" si="207"/>
        <v>0</v>
      </c>
      <c r="J1608" s="1" t="str">
        <f t="shared" si="206"/>
        <v/>
      </c>
      <c r="P1608" s="1">
        <f t="shared" si="202"/>
        <v>0</v>
      </c>
      <c r="R1608" s="1">
        <f t="shared" si="200"/>
        <v>0</v>
      </c>
      <c r="T1608" s="1">
        <f t="shared" si="203"/>
        <v>0</v>
      </c>
      <c r="U1608" s="1">
        <f t="shared" si="201"/>
        <v>0</v>
      </c>
    </row>
    <row r="1609" spans="6:21" x14ac:dyDescent="0.25">
      <c r="F1609" s="1">
        <f t="shared" si="204"/>
        <v>0</v>
      </c>
      <c r="G1609" s="1" t="str">
        <f t="shared" si="205"/>
        <v/>
      </c>
      <c r="I1609" s="1">
        <f t="shared" si="207"/>
        <v>0</v>
      </c>
      <c r="J1609" s="1" t="str">
        <f t="shared" si="206"/>
        <v/>
      </c>
      <c r="P1609" s="1">
        <f t="shared" si="202"/>
        <v>0</v>
      </c>
      <c r="R1609" s="1">
        <f t="shared" si="200"/>
        <v>0</v>
      </c>
      <c r="T1609" s="1">
        <f t="shared" si="203"/>
        <v>0</v>
      </c>
      <c r="U1609" s="1">
        <f t="shared" si="201"/>
        <v>0</v>
      </c>
    </row>
    <row r="1610" spans="6:21" x14ac:dyDescent="0.25">
      <c r="F1610" s="1">
        <f t="shared" si="204"/>
        <v>0</v>
      </c>
      <c r="G1610" s="1" t="str">
        <f t="shared" si="205"/>
        <v/>
      </c>
      <c r="I1610" s="1">
        <f t="shared" si="207"/>
        <v>0</v>
      </c>
      <c r="J1610" s="1" t="str">
        <f t="shared" si="206"/>
        <v/>
      </c>
      <c r="P1610" s="1">
        <f t="shared" si="202"/>
        <v>0</v>
      </c>
      <c r="R1610" s="1">
        <f t="shared" si="200"/>
        <v>0</v>
      </c>
      <c r="T1610" s="1">
        <f t="shared" si="203"/>
        <v>0</v>
      </c>
      <c r="U1610" s="1">
        <f t="shared" si="201"/>
        <v>0</v>
      </c>
    </row>
    <row r="1611" spans="6:21" x14ac:dyDescent="0.25">
      <c r="F1611" s="1">
        <f t="shared" si="204"/>
        <v>0</v>
      </c>
      <c r="G1611" s="1" t="str">
        <f t="shared" si="205"/>
        <v/>
      </c>
      <c r="I1611" s="1">
        <f t="shared" si="207"/>
        <v>0</v>
      </c>
      <c r="J1611" s="1" t="str">
        <f t="shared" si="206"/>
        <v/>
      </c>
      <c r="P1611" s="1">
        <f t="shared" si="202"/>
        <v>0</v>
      </c>
      <c r="R1611" s="1">
        <f t="shared" si="200"/>
        <v>0</v>
      </c>
      <c r="T1611" s="1">
        <f t="shared" si="203"/>
        <v>0</v>
      </c>
      <c r="U1611" s="1">
        <f t="shared" si="201"/>
        <v>0</v>
      </c>
    </row>
    <row r="1612" spans="6:21" x14ac:dyDescent="0.25">
      <c r="F1612" s="1">
        <f t="shared" si="204"/>
        <v>0</v>
      </c>
      <c r="G1612" s="1" t="str">
        <f t="shared" si="205"/>
        <v/>
      </c>
      <c r="I1612" s="1">
        <f t="shared" si="207"/>
        <v>0</v>
      </c>
      <c r="J1612" s="1" t="str">
        <f t="shared" si="206"/>
        <v/>
      </c>
      <c r="P1612" s="1">
        <f t="shared" si="202"/>
        <v>0</v>
      </c>
      <c r="R1612" s="1">
        <f t="shared" si="200"/>
        <v>0</v>
      </c>
      <c r="T1612" s="1">
        <f t="shared" si="203"/>
        <v>0</v>
      </c>
      <c r="U1612" s="1">
        <f t="shared" si="201"/>
        <v>0</v>
      </c>
    </row>
    <row r="1613" spans="6:21" x14ac:dyDescent="0.25">
      <c r="F1613" s="1">
        <f t="shared" si="204"/>
        <v>0</v>
      </c>
      <c r="G1613" s="1" t="str">
        <f t="shared" si="205"/>
        <v/>
      </c>
      <c r="I1613" s="1">
        <f t="shared" si="207"/>
        <v>0</v>
      </c>
      <c r="J1613" s="1" t="str">
        <f t="shared" si="206"/>
        <v/>
      </c>
      <c r="P1613" s="1">
        <f t="shared" si="202"/>
        <v>0</v>
      </c>
      <c r="R1613" s="1">
        <f t="shared" si="200"/>
        <v>0</v>
      </c>
      <c r="T1613" s="1">
        <f t="shared" si="203"/>
        <v>0</v>
      </c>
      <c r="U1613" s="1">
        <f t="shared" si="201"/>
        <v>0</v>
      </c>
    </row>
    <row r="1614" spans="6:21" x14ac:dyDescent="0.25">
      <c r="F1614" s="1">
        <f t="shared" si="204"/>
        <v>0</v>
      </c>
      <c r="G1614" s="1" t="str">
        <f t="shared" si="205"/>
        <v/>
      </c>
      <c r="I1614" s="1">
        <f t="shared" si="207"/>
        <v>0</v>
      </c>
      <c r="J1614" s="1" t="str">
        <f t="shared" si="206"/>
        <v/>
      </c>
      <c r="P1614" s="1">
        <f t="shared" si="202"/>
        <v>0</v>
      </c>
      <c r="R1614" s="1">
        <f t="shared" si="200"/>
        <v>0</v>
      </c>
      <c r="T1614" s="1">
        <f t="shared" si="203"/>
        <v>0</v>
      </c>
      <c r="U1614" s="1">
        <f t="shared" si="201"/>
        <v>0</v>
      </c>
    </row>
    <row r="1615" spans="6:21" x14ac:dyDescent="0.25">
      <c r="F1615" s="1">
        <f t="shared" si="204"/>
        <v>0</v>
      </c>
      <c r="G1615" s="1" t="str">
        <f t="shared" si="205"/>
        <v/>
      </c>
      <c r="I1615" s="1">
        <f t="shared" si="207"/>
        <v>0</v>
      </c>
      <c r="J1615" s="1" t="str">
        <f t="shared" si="206"/>
        <v/>
      </c>
      <c r="P1615" s="1">
        <f t="shared" si="202"/>
        <v>0</v>
      </c>
      <c r="R1615" s="1">
        <f t="shared" si="200"/>
        <v>0</v>
      </c>
      <c r="T1615" s="1">
        <f t="shared" si="203"/>
        <v>0</v>
      </c>
      <c r="U1615" s="1">
        <f t="shared" si="201"/>
        <v>0</v>
      </c>
    </row>
    <row r="1616" spans="6:21" x14ac:dyDescent="0.25">
      <c r="F1616" s="1">
        <f t="shared" si="204"/>
        <v>0</v>
      </c>
      <c r="G1616" s="1" t="str">
        <f t="shared" si="205"/>
        <v/>
      </c>
      <c r="I1616" s="1">
        <f t="shared" si="207"/>
        <v>0</v>
      </c>
      <c r="J1616" s="1" t="str">
        <f t="shared" si="206"/>
        <v/>
      </c>
      <c r="P1616" s="1">
        <f t="shared" si="202"/>
        <v>0</v>
      </c>
      <c r="R1616" s="1">
        <f t="shared" si="200"/>
        <v>0</v>
      </c>
      <c r="T1616" s="1">
        <f t="shared" si="203"/>
        <v>0</v>
      </c>
      <c r="U1616" s="1">
        <f t="shared" si="201"/>
        <v>0</v>
      </c>
    </row>
    <row r="1617" spans="6:21" x14ac:dyDescent="0.25">
      <c r="F1617" s="1">
        <f t="shared" si="204"/>
        <v>0</v>
      </c>
      <c r="G1617" s="1" t="str">
        <f t="shared" si="205"/>
        <v/>
      </c>
      <c r="I1617" s="1">
        <f t="shared" si="207"/>
        <v>0</v>
      </c>
      <c r="J1617" s="1" t="str">
        <f t="shared" si="206"/>
        <v/>
      </c>
      <c r="P1617" s="1">
        <f t="shared" si="202"/>
        <v>0</v>
      </c>
      <c r="R1617" s="1">
        <f t="shared" si="200"/>
        <v>0</v>
      </c>
      <c r="T1617" s="1">
        <f t="shared" si="203"/>
        <v>0</v>
      </c>
      <c r="U1617" s="1">
        <f t="shared" si="201"/>
        <v>0</v>
      </c>
    </row>
    <row r="1618" spans="6:21" x14ac:dyDescent="0.25">
      <c r="F1618" s="1">
        <f t="shared" si="204"/>
        <v>0</v>
      </c>
      <c r="G1618" s="1" t="str">
        <f t="shared" si="205"/>
        <v/>
      </c>
      <c r="I1618" s="1">
        <f t="shared" si="207"/>
        <v>0</v>
      </c>
      <c r="J1618" s="1" t="str">
        <f t="shared" si="206"/>
        <v/>
      </c>
      <c r="P1618" s="1">
        <f t="shared" si="202"/>
        <v>0</v>
      </c>
      <c r="R1618" s="1">
        <f t="shared" si="200"/>
        <v>0</v>
      </c>
      <c r="T1618" s="1">
        <f t="shared" si="203"/>
        <v>0</v>
      </c>
      <c r="U1618" s="1">
        <f t="shared" si="201"/>
        <v>0</v>
      </c>
    </row>
    <row r="1619" spans="6:21" x14ac:dyDescent="0.25">
      <c r="F1619" s="1">
        <f t="shared" si="204"/>
        <v>0</v>
      </c>
      <c r="G1619" s="1" t="str">
        <f t="shared" si="205"/>
        <v/>
      </c>
      <c r="I1619" s="1">
        <f t="shared" si="207"/>
        <v>0</v>
      </c>
      <c r="J1619" s="1" t="str">
        <f t="shared" si="206"/>
        <v/>
      </c>
      <c r="P1619" s="1">
        <f t="shared" si="202"/>
        <v>0</v>
      </c>
      <c r="R1619" s="1">
        <f t="shared" si="200"/>
        <v>0</v>
      </c>
      <c r="T1619" s="1">
        <f t="shared" si="203"/>
        <v>0</v>
      </c>
      <c r="U1619" s="1">
        <f t="shared" si="201"/>
        <v>0</v>
      </c>
    </row>
    <row r="1620" spans="6:21" x14ac:dyDescent="0.25">
      <c r="F1620" s="1">
        <f t="shared" si="204"/>
        <v>0</v>
      </c>
      <c r="G1620" s="1" t="str">
        <f t="shared" si="205"/>
        <v/>
      </c>
      <c r="I1620" s="1">
        <f t="shared" si="207"/>
        <v>0</v>
      </c>
      <c r="J1620" s="1" t="str">
        <f t="shared" si="206"/>
        <v/>
      </c>
      <c r="P1620" s="1">
        <f t="shared" si="202"/>
        <v>0</v>
      </c>
      <c r="R1620" s="1">
        <f t="shared" si="200"/>
        <v>0</v>
      </c>
      <c r="T1620" s="1">
        <f t="shared" si="203"/>
        <v>0</v>
      </c>
      <c r="U1620" s="1">
        <f t="shared" si="201"/>
        <v>0</v>
      </c>
    </row>
    <row r="1621" spans="6:21" x14ac:dyDescent="0.25">
      <c r="F1621" s="1">
        <f t="shared" si="204"/>
        <v>0</v>
      </c>
      <c r="G1621" s="1" t="str">
        <f t="shared" si="205"/>
        <v/>
      </c>
      <c r="I1621" s="1">
        <f t="shared" si="207"/>
        <v>0</v>
      </c>
      <c r="J1621" s="1" t="str">
        <f t="shared" si="206"/>
        <v/>
      </c>
      <c r="P1621" s="1">
        <f t="shared" si="202"/>
        <v>0</v>
      </c>
      <c r="R1621" s="1">
        <f t="shared" si="200"/>
        <v>0</v>
      </c>
      <c r="T1621" s="1">
        <f t="shared" si="203"/>
        <v>0</v>
      </c>
      <c r="U1621" s="1">
        <f t="shared" si="201"/>
        <v>0</v>
      </c>
    </row>
    <row r="1622" spans="6:21" x14ac:dyDescent="0.25">
      <c r="F1622" s="1">
        <f t="shared" si="204"/>
        <v>0</v>
      </c>
      <c r="G1622" s="1" t="str">
        <f t="shared" si="205"/>
        <v/>
      </c>
      <c r="I1622" s="1">
        <f t="shared" si="207"/>
        <v>0</v>
      </c>
      <c r="J1622" s="1" t="str">
        <f t="shared" si="206"/>
        <v/>
      </c>
      <c r="P1622" s="1">
        <f t="shared" si="202"/>
        <v>0</v>
      </c>
      <c r="R1622" s="1">
        <f t="shared" si="200"/>
        <v>0</v>
      </c>
      <c r="T1622" s="1">
        <f t="shared" si="203"/>
        <v>0</v>
      </c>
      <c r="U1622" s="1">
        <f t="shared" si="201"/>
        <v>0</v>
      </c>
    </row>
    <row r="1623" spans="6:21" x14ac:dyDescent="0.25">
      <c r="F1623" s="1">
        <f t="shared" si="204"/>
        <v>0</v>
      </c>
      <c r="G1623" s="1" t="str">
        <f t="shared" si="205"/>
        <v/>
      </c>
      <c r="I1623" s="1">
        <f t="shared" si="207"/>
        <v>0</v>
      </c>
      <c r="J1623" s="1" t="str">
        <f t="shared" si="206"/>
        <v/>
      </c>
      <c r="P1623" s="1">
        <f t="shared" si="202"/>
        <v>0</v>
      </c>
      <c r="R1623" s="1">
        <f t="shared" si="200"/>
        <v>0</v>
      </c>
      <c r="T1623" s="1">
        <f t="shared" si="203"/>
        <v>0</v>
      </c>
      <c r="U1623" s="1">
        <f t="shared" si="201"/>
        <v>0</v>
      </c>
    </row>
    <row r="1624" spans="6:21" x14ac:dyDescent="0.25">
      <c r="F1624" s="1">
        <f t="shared" si="204"/>
        <v>0</v>
      </c>
      <c r="G1624" s="1" t="str">
        <f t="shared" si="205"/>
        <v/>
      </c>
      <c r="I1624" s="1">
        <f t="shared" si="207"/>
        <v>0</v>
      </c>
      <c r="J1624" s="1" t="str">
        <f t="shared" si="206"/>
        <v/>
      </c>
      <c r="P1624" s="1">
        <f t="shared" si="202"/>
        <v>0</v>
      </c>
      <c r="R1624" s="1">
        <f t="shared" si="200"/>
        <v>0</v>
      </c>
      <c r="T1624" s="1">
        <f t="shared" si="203"/>
        <v>0</v>
      </c>
      <c r="U1624" s="1">
        <f t="shared" si="201"/>
        <v>0</v>
      </c>
    </row>
    <row r="1625" spans="6:21" x14ac:dyDescent="0.25">
      <c r="F1625" s="1">
        <f t="shared" si="204"/>
        <v>0</v>
      </c>
      <c r="G1625" s="1" t="str">
        <f t="shared" si="205"/>
        <v/>
      </c>
      <c r="I1625" s="1">
        <f t="shared" si="207"/>
        <v>0</v>
      </c>
      <c r="J1625" s="1" t="str">
        <f t="shared" si="206"/>
        <v/>
      </c>
      <c r="P1625" s="1">
        <f t="shared" si="202"/>
        <v>0</v>
      </c>
      <c r="R1625" s="1">
        <f t="shared" si="200"/>
        <v>0</v>
      </c>
      <c r="T1625" s="1">
        <f t="shared" si="203"/>
        <v>0</v>
      </c>
      <c r="U1625" s="1">
        <f t="shared" si="201"/>
        <v>0</v>
      </c>
    </row>
    <row r="1626" spans="6:21" x14ac:dyDescent="0.25">
      <c r="F1626" s="1">
        <f t="shared" si="204"/>
        <v>0</v>
      </c>
      <c r="G1626" s="1" t="str">
        <f t="shared" si="205"/>
        <v/>
      </c>
      <c r="I1626" s="1">
        <f t="shared" si="207"/>
        <v>0</v>
      </c>
      <c r="J1626" s="1" t="str">
        <f t="shared" si="206"/>
        <v/>
      </c>
      <c r="P1626" s="1">
        <f t="shared" si="202"/>
        <v>0</v>
      </c>
      <c r="R1626" s="1">
        <f t="shared" si="200"/>
        <v>0</v>
      </c>
      <c r="T1626" s="1">
        <f t="shared" si="203"/>
        <v>0</v>
      </c>
      <c r="U1626" s="1">
        <f t="shared" si="201"/>
        <v>0</v>
      </c>
    </row>
    <row r="1627" spans="6:21" x14ac:dyDescent="0.25">
      <c r="F1627" s="1">
        <f t="shared" si="204"/>
        <v>0</v>
      </c>
      <c r="G1627" s="1" t="str">
        <f t="shared" si="205"/>
        <v/>
      </c>
      <c r="I1627" s="1">
        <f t="shared" si="207"/>
        <v>0</v>
      </c>
      <c r="J1627" s="1" t="str">
        <f t="shared" si="206"/>
        <v/>
      </c>
      <c r="P1627" s="1">
        <f t="shared" si="202"/>
        <v>0</v>
      </c>
      <c r="R1627" s="1">
        <f t="shared" si="200"/>
        <v>0</v>
      </c>
      <c r="T1627" s="1">
        <f t="shared" si="203"/>
        <v>0</v>
      </c>
      <c r="U1627" s="1">
        <f t="shared" si="201"/>
        <v>0</v>
      </c>
    </row>
    <row r="1628" spans="6:21" x14ac:dyDescent="0.25">
      <c r="F1628" s="1">
        <f t="shared" si="204"/>
        <v>0</v>
      </c>
      <c r="G1628" s="1" t="str">
        <f t="shared" si="205"/>
        <v/>
      </c>
      <c r="I1628" s="1">
        <f t="shared" si="207"/>
        <v>0</v>
      </c>
      <c r="J1628" s="1" t="str">
        <f t="shared" si="206"/>
        <v/>
      </c>
      <c r="P1628" s="1">
        <f t="shared" si="202"/>
        <v>0</v>
      </c>
      <c r="R1628" s="1">
        <f t="shared" si="200"/>
        <v>0</v>
      </c>
      <c r="T1628" s="1">
        <f t="shared" si="203"/>
        <v>0</v>
      </c>
      <c r="U1628" s="1">
        <f t="shared" si="201"/>
        <v>0</v>
      </c>
    </row>
    <row r="1629" spans="6:21" x14ac:dyDescent="0.25">
      <c r="F1629" s="1">
        <f t="shared" si="204"/>
        <v>0</v>
      </c>
      <c r="G1629" s="1" t="str">
        <f t="shared" si="205"/>
        <v/>
      </c>
      <c r="I1629" s="1">
        <f t="shared" si="207"/>
        <v>0</v>
      </c>
      <c r="J1629" s="1" t="str">
        <f t="shared" si="206"/>
        <v/>
      </c>
      <c r="P1629" s="1">
        <f t="shared" si="202"/>
        <v>0</v>
      </c>
      <c r="R1629" s="1">
        <f t="shared" si="200"/>
        <v>0</v>
      </c>
      <c r="T1629" s="1">
        <f t="shared" si="203"/>
        <v>0</v>
      </c>
      <c r="U1629" s="1">
        <f t="shared" si="201"/>
        <v>0</v>
      </c>
    </row>
    <row r="1630" spans="6:21" x14ac:dyDescent="0.25">
      <c r="F1630" s="1">
        <f t="shared" si="204"/>
        <v>0</v>
      </c>
      <c r="G1630" s="1" t="str">
        <f t="shared" si="205"/>
        <v/>
      </c>
      <c r="I1630" s="1">
        <f t="shared" si="207"/>
        <v>0</v>
      </c>
      <c r="J1630" s="1" t="str">
        <f t="shared" si="206"/>
        <v/>
      </c>
      <c r="P1630" s="1">
        <f t="shared" si="202"/>
        <v>0</v>
      </c>
      <c r="R1630" s="1">
        <f t="shared" si="200"/>
        <v>0</v>
      </c>
      <c r="T1630" s="1">
        <f t="shared" si="203"/>
        <v>0</v>
      </c>
      <c r="U1630" s="1">
        <f t="shared" si="201"/>
        <v>0</v>
      </c>
    </row>
    <row r="1631" spans="6:21" x14ac:dyDescent="0.25">
      <c r="F1631" s="1">
        <f t="shared" si="204"/>
        <v>0</v>
      </c>
      <c r="G1631" s="1" t="str">
        <f t="shared" si="205"/>
        <v/>
      </c>
      <c r="I1631" s="1">
        <f t="shared" si="207"/>
        <v>0</v>
      </c>
      <c r="J1631" s="1" t="str">
        <f t="shared" si="206"/>
        <v/>
      </c>
      <c r="P1631" s="1">
        <f t="shared" si="202"/>
        <v>0</v>
      </c>
      <c r="R1631" s="1">
        <f t="shared" si="200"/>
        <v>0</v>
      </c>
      <c r="T1631" s="1">
        <f t="shared" si="203"/>
        <v>0</v>
      </c>
      <c r="U1631" s="1">
        <f t="shared" si="201"/>
        <v>0</v>
      </c>
    </row>
    <row r="1632" spans="6:21" x14ac:dyDescent="0.25">
      <c r="F1632" s="1">
        <f t="shared" si="204"/>
        <v>0</v>
      </c>
      <c r="G1632" s="1" t="str">
        <f t="shared" si="205"/>
        <v/>
      </c>
      <c r="I1632" s="1">
        <f t="shared" si="207"/>
        <v>0</v>
      </c>
      <c r="J1632" s="1" t="str">
        <f t="shared" si="206"/>
        <v/>
      </c>
      <c r="P1632" s="1">
        <f t="shared" si="202"/>
        <v>0</v>
      </c>
      <c r="R1632" s="1">
        <f t="shared" si="200"/>
        <v>0</v>
      </c>
      <c r="T1632" s="1">
        <f t="shared" si="203"/>
        <v>0</v>
      </c>
      <c r="U1632" s="1">
        <f t="shared" si="201"/>
        <v>0</v>
      </c>
    </row>
    <row r="1633" spans="6:21" x14ac:dyDescent="0.25">
      <c r="F1633" s="1">
        <f t="shared" si="204"/>
        <v>0</v>
      </c>
      <c r="G1633" s="1" t="str">
        <f t="shared" si="205"/>
        <v/>
      </c>
      <c r="I1633" s="1">
        <f t="shared" si="207"/>
        <v>0</v>
      </c>
      <c r="J1633" s="1" t="str">
        <f t="shared" si="206"/>
        <v/>
      </c>
      <c r="P1633" s="1">
        <f t="shared" si="202"/>
        <v>0</v>
      </c>
      <c r="R1633" s="1">
        <f t="shared" si="200"/>
        <v>0</v>
      </c>
      <c r="T1633" s="1">
        <f t="shared" si="203"/>
        <v>0</v>
      </c>
      <c r="U1633" s="1">
        <f t="shared" si="201"/>
        <v>0</v>
      </c>
    </row>
    <row r="1634" spans="6:21" x14ac:dyDescent="0.25">
      <c r="F1634" s="1">
        <f t="shared" si="204"/>
        <v>0</v>
      </c>
      <c r="G1634" s="1" t="str">
        <f t="shared" si="205"/>
        <v/>
      </c>
      <c r="I1634" s="1">
        <f t="shared" si="207"/>
        <v>0</v>
      </c>
      <c r="J1634" s="1" t="str">
        <f t="shared" si="206"/>
        <v/>
      </c>
      <c r="P1634" s="1">
        <f t="shared" si="202"/>
        <v>0</v>
      </c>
      <c r="R1634" s="1">
        <f t="shared" si="200"/>
        <v>0</v>
      </c>
      <c r="T1634" s="1">
        <f t="shared" si="203"/>
        <v>0</v>
      </c>
      <c r="U1634" s="1">
        <f t="shared" si="201"/>
        <v>0</v>
      </c>
    </row>
    <row r="1635" spans="6:21" x14ac:dyDescent="0.25">
      <c r="F1635" s="1">
        <f t="shared" si="204"/>
        <v>0</v>
      </c>
      <c r="G1635" s="1" t="str">
        <f t="shared" si="205"/>
        <v/>
      </c>
      <c r="I1635" s="1">
        <f t="shared" si="207"/>
        <v>0</v>
      </c>
      <c r="J1635" s="1" t="str">
        <f t="shared" si="206"/>
        <v/>
      </c>
      <c r="P1635" s="1">
        <f t="shared" si="202"/>
        <v>0</v>
      </c>
      <c r="R1635" s="1">
        <f t="shared" si="200"/>
        <v>0</v>
      </c>
      <c r="T1635" s="1">
        <f t="shared" si="203"/>
        <v>0</v>
      </c>
      <c r="U1635" s="1">
        <f t="shared" si="201"/>
        <v>0</v>
      </c>
    </row>
    <row r="1636" spans="6:21" x14ac:dyDescent="0.25">
      <c r="F1636" s="1">
        <f t="shared" si="204"/>
        <v>0</v>
      </c>
      <c r="G1636" s="1" t="str">
        <f t="shared" si="205"/>
        <v/>
      </c>
      <c r="I1636" s="1">
        <f t="shared" si="207"/>
        <v>0</v>
      </c>
      <c r="J1636" s="1" t="str">
        <f t="shared" si="206"/>
        <v/>
      </c>
      <c r="P1636" s="1">
        <f t="shared" si="202"/>
        <v>0</v>
      </c>
      <c r="R1636" s="1">
        <f t="shared" si="200"/>
        <v>0</v>
      </c>
      <c r="T1636" s="1">
        <f t="shared" si="203"/>
        <v>0</v>
      </c>
      <c r="U1636" s="1">
        <f t="shared" si="201"/>
        <v>0</v>
      </c>
    </row>
    <row r="1637" spans="6:21" x14ac:dyDescent="0.25">
      <c r="F1637" s="1">
        <f t="shared" si="204"/>
        <v>0</v>
      </c>
      <c r="G1637" s="1" t="str">
        <f t="shared" si="205"/>
        <v/>
      </c>
      <c r="I1637" s="1">
        <f t="shared" si="207"/>
        <v>0</v>
      </c>
      <c r="J1637" s="1" t="str">
        <f t="shared" si="206"/>
        <v/>
      </c>
      <c r="P1637" s="1">
        <f t="shared" si="202"/>
        <v>0</v>
      </c>
      <c r="R1637" s="1">
        <f t="shared" si="200"/>
        <v>0</v>
      </c>
      <c r="T1637" s="1">
        <f t="shared" si="203"/>
        <v>0</v>
      </c>
      <c r="U1637" s="1">
        <f t="shared" si="201"/>
        <v>0</v>
      </c>
    </row>
    <row r="1638" spans="6:21" x14ac:dyDescent="0.25">
      <c r="F1638" s="1">
        <f t="shared" si="204"/>
        <v>0</v>
      </c>
      <c r="G1638" s="1" t="str">
        <f t="shared" si="205"/>
        <v/>
      </c>
      <c r="I1638" s="1">
        <f t="shared" si="207"/>
        <v>0</v>
      </c>
      <c r="J1638" s="1" t="str">
        <f t="shared" si="206"/>
        <v/>
      </c>
      <c r="P1638" s="1">
        <f t="shared" si="202"/>
        <v>0</v>
      </c>
      <c r="R1638" s="1">
        <f t="shared" si="200"/>
        <v>0</v>
      </c>
      <c r="T1638" s="1">
        <f t="shared" si="203"/>
        <v>0</v>
      </c>
      <c r="U1638" s="1">
        <f t="shared" si="201"/>
        <v>0</v>
      </c>
    </row>
    <row r="1639" spans="6:21" x14ac:dyDescent="0.25">
      <c r="F1639" s="1">
        <f t="shared" si="204"/>
        <v>0</v>
      </c>
      <c r="G1639" s="1" t="str">
        <f t="shared" si="205"/>
        <v/>
      </c>
      <c r="I1639" s="1">
        <f t="shared" si="207"/>
        <v>0</v>
      </c>
      <c r="J1639" s="1" t="str">
        <f t="shared" si="206"/>
        <v/>
      </c>
      <c r="P1639" s="1">
        <f t="shared" si="202"/>
        <v>0</v>
      </c>
      <c r="R1639" s="1">
        <f t="shared" si="200"/>
        <v>0</v>
      </c>
      <c r="T1639" s="1">
        <f t="shared" si="203"/>
        <v>0</v>
      </c>
      <c r="U1639" s="1">
        <f t="shared" si="201"/>
        <v>0</v>
      </c>
    </row>
    <row r="1640" spans="6:21" x14ac:dyDescent="0.25">
      <c r="F1640" s="1">
        <f t="shared" si="204"/>
        <v>0</v>
      </c>
      <c r="G1640" s="1" t="str">
        <f t="shared" si="205"/>
        <v/>
      </c>
      <c r="I1640" s="1">
        <f t="shared" si="207"/>
        <v>0</v>
      </c>
      <c r="J1640" s="1" t="str">
        <f t="shared" si="206"/>
        <v/>
      </c>
      <c r="P1640" s="1">
        <f t="shared" si="202"/>
        <v>0</v>
      </c>
      <c r="R1640" s="1">
        <f t="shared" si="200"/>
        <v>0</v>
      </c>
      <c r="T1640" s="1">
        <f t="shared" si="203"/>
        <v>0</v>
      </c>
      <c r="U1640" s="1">
        <f t="shared" si="201"/>
        <v>0</v>
      </c>
    </row>
    <row r="1641" spans="6:21" x14ac:dyDescent="0.25">
      <c r="F1641" s="1">
        <f t="shared" si="204"/>
        <v>0</v>
      </c>
      <c r="G1641" s="1" t="str">
        <f t="shared" si="205"/>
        <v/>
      </c>
      <c r="I1641" s="1">
        <f t="shared" si="207"/>
        <v>0</v>
      </c>
      <c r="J1641" s="1" t="str">
        <f t="shared" si="206"/>
        <v/>
      </c>
      <c r="P1641" s="1">
        <f t="shared" si="202"/>
        <v>0</v>
      </c>
      <c r="R1641" s="1">
        <f t="shared" si="200"/>
        <v>0</v>
      </c>
      <c r="T1641" s="1">
        <f t="shared" si="203"/>
        <v>0</v>
      </c>
      <c r="U1641" s="1">
        <f t="shared" si="201"/>
        <v>0</v>
      </c>
    </row>
    <row r="1642" spans="6:21" x14ac:dyDescent="0.25">
      <c r="F1642" s="1">
        <f t="shared" si="204"/>
        <v>0</v>
      </c>
      <c r="G1642" s="1" t="str">
        <f t="shared" si="205"/>
        <v/>
      </c>
      <c r="I1642" s="1">
        <f t="shared" si="207"/>
        <v>0</v>
      </c>
      <c r="J1642" s="1" t="str">
        <f t="shared" si="206"/>
        <v/>
      </c>
      <c r="P1642" s="1">
        <f t="shared" si="202"/>
        <v>0</v>
      </c>
      <c r="R1642" s="1">
        <f t="shared" si="200"/>
        <v>0</v>
      </c>
      <c r="T1642" s="1">
        <f t="shared" si="203"/>
        <v>0</v>
      </c>
      <c r="U1642" s="1">
        <f t="shared" si="201"/>
        <v>0</v>
      </c>
    </row>
    <row r="1643" spans="6:21" x14ac:dyDescent="0.25">
      <c r="F1643" s="1">
        <f t="shared" si="204"/>
        <v>0</v>
      </c>
      <c r="G1643" s="1" t="str">
        <f t="shared" si="205"/>
        <v/>
      </c>
      <c r="I1643" s="1">
        <f t="shared" si="207"/>
        <v>0</v>
      </c>
      <c r="J1643" s="1" t="str">
        <f t="shared" si="206"/>
        <v/>
      </c>
      <c r="P1643" s="1">
        <f t="shared" si="202"/>
        <v>0</v>
      </c>
      <c r="R1643" s="1">
        <f t="shared" si="200"/>
        <v>0</v>
      </c>
      <c r="T1643" s="1">
        <f t="shared" si="203"/>
        <v>0</v>
      </c>
      <c r="U1643" s="1">
        <f t="shared" si="201"/>
        <v>0</v>
      </c>
    </row>
    <row r="1644" spans="6:21" x14ac:dyDescent="0.25">
      <c r="F1644" s="1">
        <f t="shared" si="204"/>
        <v>0</v>
      </c>
      <c r="G1644" s="1" t="str">
        <f t="shared" si="205"/>
        <v/>
      </c>
      <c r="I1644" s="1">
        <f t="shared" si="207"/>
        <v>0</v>
      </c>
      <c r="J1644" s="1" t="str">
        <f t="shared" si="206"/>
        <v/>
      </c>
      <c r="P1644" s="1">
        <f t="shared" si="202"/>
        <v>0</v>
      </c>
      <c r="R1644" s="1">
        <f t="shared" si="200"/>
        <v>0</v>
      </c>
      <c r="T1644" s="1">
        <f t="shared" si="203"/>
        <v>0</v>
      </c>
      <c r="U1644" s="1">
        <f t="shared" si="201"/>
        <v>0</v>
      </c>
    </row>
    <row r="1645" spans="6:21" x14ac:dyDescent="0.25">
      <c r="F1645" s="1">
        <f t="shared" si="204"/>
        <v>0</v>
      </c>
      <c r="G1645" s="1" t="str">
        <f t="shared" si="205"/>
        <v/>
      </c>
      <c r="I1645" s="1">
        <f t="shared" si="207"/>
        <v>0</v>
      </c>
      <c r="J1645" s="1" t="str">
        <f t="shared" si="206"/>
        <v/>
      </c>
      <c r="P1645" s="1">
        <f t="shared" si="202"/>
        <v>0</v>
      </c>
      <c r="R1645" s="1">
        <f t="shared" si="200"/>
        <v>0</v>
      </c>
      <c r="T1645" s="1">
        <f t="shared" si="203"/>
        <v>0</v>
      </c>
      <c r="U1645" s="1">
        <f t="shared" si="201"/>
        <v>0</v>
      </c>
    </row>
    <row r="1646" spans="6:21" x14ac:dyDescent="0.25">
      <c r="F1646" s="1">
        <f t="shared" si="204"/>
        <v>0</v>
      </c>
      <c r="G1646" s="1" t="str">
        <f t="shared" si="205"/>
        <v/>
      </c>
      <c r="I1646" s="1">
        <f t="shared" si="207"/>
        <v>0</v>
      </c>
      <c r="J1646" s="1" t="str">
        <f t="shared" si="206"/>
        <v/>
      </c>
      <c r="P1646" s="1">
        <f t="shared" si="202"/>
        <v>0</v>
      </c>
      <c r="R1646" s="1">
        <f t="shared" si="200"/>
        <v>0</v>
      </c>
      <c r="T1646" s="1">
        <f t="shared" si="203"/>
        <v>0</v>
      </c>
      <c r="U1646" s="1">
        <f t="shared" si="201"/>
        <v>0</v>
      </c>
    </row>
    <row r="1647" spans="6:21" x14ac:dyDescent="0.25">
      <c r="F1647" s="1">
        <f t="shared" si="204"/>
        <v>0</v>
      </c>
      <c r="G1647" s="1" t="str">
        <f t="shared" si="205"/>
        <v/>
      </c>
      <c r="I1647" s="1">
        <f t="shared" si="207"/>
        <v>0</v>
      </c>
      <c r="J1647" s="1" t="str">
        <f t="shared" si="206"/>
        <v/>
      </c>
      <c r="P1647" s="1">
        <f t="shared" si="202"/>
        <v>0</v>
      </c>
      <c r="R1647" s="1">
        <f t="shared" si="200"/>
        <v>0</v>
      </c>
      <c r="T1647" s="1">
        <f t="shared" si="203"/>
        <v>0</v>
      </c>
      <c r="U1647" s="1">
        <f t="shared" si="201"/>
        <v>0</v>
      </c>
    </row>
    <row r="1648" spans="6:21" x14ac:dyDescent="0.25">
      <c r="F1648" s="1">
        <f t="shared" si="204"/>
        <v>0</v>
      </c>
      <c r="G1648" s="1" t="str">
        <f t="shared" si="205"/>
        <v/>
      </c>
      <c r="I1648" s="1">
        <f t="shared" si="207"/>
        <v>0</v>
      </c>
      <c r="J1648" s="1" t="str">
        <f t="shared" si="206"/>
        <v/>
      </c>
      <c r="P1648" s="1">
        <f t="shared" si="202"/>
        <v>0</v>
      </c>
      <c r="R1648" s="1">
        <f t="shared" si="200"/>
        <v>0</v>
      </c>
      <c r="T1648" s="1">
        <f t="shared" si="203"/>
        <v>0</v>
      </c>
      <c r="U1648" s="1">
        <f t="shared" si="201"/>
        <v>0</v>
      </c>
    </row>
    <row r="1649" spans="6:21" x14ac:dyDescent="0.25">
      <c r="F1649" s="1">
        <f t="shared" si="204"/>
        <v>0</v>
      </c>
      <c r="G1649" s="1" t="str">
        <f t="shared" si="205"/>
        <v/>
      </c>
      <c r="I1649" s="1">
        <f t="shared" si="207"/>
        <v>0</v>
      </c>
      <c r="J1649" s="1" t="str">
        <f t="shared" si="206"/>
        <v/>
      </c>
      <c r="P1649" s="1">
        <f t="shared" si="202"/>
        <v>0</v>
      </c>
      <c r="R1649" s="1">
        <f t="shared" si="200"/>
        <v>0</v>
      </c>
      <c r="T1649" s="1">
        <f t="shared" si="203"/>
        <v>0</v>
      </c>
      <c r="U1649" s="1">
        <f t="shared" si="201"/>
        <v>0</v>
      </c>
    </row>
    <row r="1650" spans="6:21" x14ac:dyDescent="0.25">
      <c r="F1650" s="1">
        <f t="shared" si="204"/>
        <v>0</v>
      </c>
      <c r="G1650" s="1" t="str">
        <f t="shared" si="205"/>
        <v/>
      </c>
      <c r="I1650" s="1">
        <f t="shared" si="207"/>
        <v>0</v>
      </c>
      <c r="J1650" s="1" t="str">
        <f t="shared" si="206"/>
        <v/>
      </c>
      <c r="P1650" s="1">
        <f t="shared" si="202"/>
        <v>0</v>
      </c>
      <c r="R1650" s="1">
        <f t="shared" si="200"/>
        <v>0</v>
      </c>
      <c r="T1650" s="1">
        <f t="shared" si="203"/>
        <v>0</v>
      </c>
      <c r="U1650" s="1">
        <f t="shared" si="201"/>
        <v>0</v>
      </c>
    </row>
    <row r="1651" spans="6:21" x14ac:dyDescent="0.25">
      <c r="F1651" s="1">
        <f t="shared" si="204"/>
        <v>0</v>
      </c>
      <c r="G1651" s="1" t="str">
        <f t="shared" si="205"/>
        <v/>
      </c>
      <c r="I1651" s="1">
        <f t="shared" si="207"/>
        <v>0</v>
      </c>
      <c r="J1651" s="1" t="str">
        <f t="shared" si="206"/>
        <v/>
      </c>
      <c r="P1651" s="1">
        <f t="shared" si="202"/>
        <v>0</v>
      </c>
      <c r="R1651" s="1">
        <f t="shared" si="200"/>
        <v>0</v>
      </c>
      <c r="T1651" s="1">
        <f t="shared" si="203"/>
        <v>0</v>
      </c>
      <c r="U1651" s="1">
        <f t="shared" si="201"/>
        <v>0</v>
      </c>
    </row>
    <row r="1652" spans="6:21" x14ac:dyDescent="0.25">
      <c r="F1652" s="1">
        <f t="shared" si="204"/>
        <v>0</v>
      </c>
      <c r="G1652" s="1" t="str">
        <f t="shared" si="205"/>
        <v/>
      </c>
      <c r="I1652" s="1">
        <f t="shared" si="207"/>
        <v>0</v>
      </c>
      <c r="J1652" s="1" t="str">
        <f t="shared" si="206"/>
        <v/>
      </c>
      <c r="P1652" s="1">
        <f t="shared" si="202"/>
        <v>0</v>
      </c>
      <c r="R1652" s="1">
        <f t="shared" si="200"/>
        <v>0</v>
      </c>
      <c r="T1652" s="1">
        <f t="shared" si="203"/>
        <v>0</v>
      </c>
      <c r="U1652" s="1">
        <f t="shared" si="201"/>
        <v>0</v>
      </c>
    </row>
    <row r="1653" spans="6:21" x14ac:dyDescent="0.25">
      <c r="F1653" s="1">
        <f t="shared" si="204"/>
        <v>0</v>
      </c>
      <c r="G1653" s="1" t="str">
        <f t="shared" si="205"/>
        <v/>
      </c>
      <c r="I1653" s="1">
        <f t="shared" si="207"/>
        <v>0</v>
      </c>
      <c r="J1653" s="1" t="str">
        <f t="shared" si="206"/>
        <v/>
      </c>
      <c r="P1653" s="1">
        <f t="shared" si="202"/>
        <v>0</v>
      </c>
      <c r="R1653" s="1">
        <f t="shared" si="200"/>
        <v>0</v>
      </c>
      <c r="T1653" s="1">
        <f t="shared" si="203"/>
        <v>0</v>
      </c>
      <c r="U1653" s="1">
        <f t="shared" si="201"/>
        <v>0</v>
      </c>
    </row>
    <row r="1654" spans="6:21" x14ac:dyDescent="0.25">
      <c r="F1654" s="1">
        <f t="shared" si="204"/>
        <v>0</v>
      </c>
      <c r="G1654" s="1" t="str">
        <f t="shared" si="205"/>
        <v/>
      </c>
      <c r="I1654" s="1">
        <f t="shared" si="207"/>
        <v>0</v>
      </c>
      <c r="J1654" s="1" t="str">
        <f t="shared" si="206"/>
        <v/>
      </c>
      <c r="P1654" s="1">
        <f t="shared" si="202"/>
        <v>0</v>
      </c>
      <c r="R1654" s="1">
        <f t="shared" si="200"/>
        <v>0</v>
      </c>
      <c r="T1654" s="1">
        <f t="shared" si="203"/>
        <v>0</v>
      </c>
      <c r="U1654" s="1">
        <f t="shared" si="201"/>
        <v>0</v>
      </c>
    </row>
    <row r="1655" spans="6:21" x14ac:dyDescent="0.25">
      <c r="F1655" s="1">
        <f t="shared" si="204"/>
        <v>0</v>
      </c>
      <c r="G1655" s="1" t="str">
        <f t="shared" si="205"/>
        <v/>
      </c>
      <c r="I1655" s="1">
        <f t="shared" si="207"/>
        <v>0</v>
      </c>
      <c r="J1655" s="1" t="str">
        <f t="shared" si="206"/>
        <v/>
      </c>
      <c r="P1655" s="1">
        <f t="shared" si="202"/>
        <v>0</v>
      </c>
      <c r="R1655" s="1">
        <f t="shared" si="200"/>
        <v>0</v>
      </c>
      <c r="T1655" s="1">
        <f t="shared" si="203"/>
        <v>0</v>
      </c>
      <c r="U1655" s="1">
        <f t="shared" si="201"/>
        <v>0</v>
      </c>
    </row>
    <row r="1656" spans="6:21" x14ac:dyDescent="0.25">
      <c r="F1656" s="1">
        <f t="shared" si="204"/>
        <v>0</v>
      </c>
      <c r="G1656" s="1" t="str">
        <f t="shared" si="205"/>
        <v/>
      </c>
      <c r="I1656" s="1">
        <f t="shared" si="207"/>
        <v>0</v>
      </c>
      <c r="J1656" s="1" t="str">
        <f t="shared" si="206"/>
        <v/>
      </c>
      <c r="P1656" s="1">
        <f t="shared" si="202"/>
        <v>0</v>
      </c>
      <c r="R1656" s="1">
        <f t="shared" si="200"/>
        <v>0</v>
      </c>
      <c r="T1656" s="1">
        <f t="shared" si="203"/>
        <v>0</v>
      </c>
      <c r="U1656" s="1">
        <f t="shared" si="201"/>
        <v>0</v>
      </c>
    </row>
    <row r="1657" spans="6:21" x14ac:dyDescent="0.25">
      <c r="F1657" s="1">
        <f t="shared" si="204"/>
        <v>0</v>
      </c>
      <c r="G1657" s="1" t="str">
        <f t="shared" si="205"/>
        <v/>
      </c>
      <c r="I1657" s="1">
        <f t="shared" si="207"/>
        <v>0</v>
      </c>
      <c r="J1657" s="1" t="str">
        <f t="shared" si="206"/>
        <v/>
      </c>
      <c r="P1657" s="1">
        <f t="shared" si="202"/>
        <v>0</v>
      </c>
      <c r="R1657" s="1">
        <f t="shared" si="200"/>
        <v>0</v>
      </c>
      <c r="T1657" s="1">
        <f t="shared" si="203"/>
        <v>0</v>
      </c>
      <c r="U1657" s="1">
        <f t="shared" si="201"/>
        <v>0</v>
      </c>
    </row>
    <row r="1658" spans="6:21" x14ac:dyDescent="0.25">
      <c r="F1658" s="1">
        <f t="shared" si="204"/>
        <v>0</v>
      </c>
      <c r="G1658" s="1" t="str">
        <f t="shared" si="205"/>
        <v/>
      </c>
      <c r="I1658" s="1">
        <f t="shared" si="207"/>
        <v>0</v>
      </c>
      <c r="J1658" s="1" t="str">
        <f t="shared" si="206"/>
        <v/>
      </c>
      <c r="P1658" s="1">
        <f t="shared" si="202"/>
        <v>0</v>
      </c>
      <c r="R1658" s="1">
        <f t="shared" si="200"/>
        <v>0</v>
      </c>
      <c r="T1658" s="1">
        <f t="shared" si="203"/>
        <v>0</v>
      </c>
      <c r="U1658" s="1">
        <f t="shared" si="201"/>
        <v>0</v>
      </c>
    </row>
    <row r="1659" spans="6:21" x14ac:dyDescent="0.25">
      <c r="F1659" s="1">
        <f t="shared" si="204"/>
        <v>0</v>
      </c>
      <c r="G1659" s="1" t="str">
        <f t="shared" si="205"/>
        <v/>
      </c>
      <c r="I1659" s="1">
        <f t="shared" si="207"/>
        <v>0</v>
      </c>
      <c r="J1659" s="1" t="str">
        <f t="shared" si="206"/>
        <v/>
      </c>
      <c r="P1659" s="1">
        <f t="shared" si="202"/>
        <v>0</v>
      </c>
      <c r="R1659" s="1">
        <f t="shared" si="200"/>
        <v>0</v>
      </c>
      <c r="T1659" s="1">
        <f t="shared" si="203"/>
        <v>0</v>
      </c>
      <c r="U1659" s="1">
        <f t="shared" si="201"/>
        <v>0</v>
      </c>
    </row>
    <row r="1660" spans="6:21" x14ac:dyDescent="0.25">
      <c r="F1660" s="1">
        <f t="shared" si="204"/>
        <v>0</v>
      </c>
      <c r="G1660" s="1" t="str">
        <f t="shared" si="205"/>
        <v/>
      </c>
      <c r="I1660" s="1">
        <f t="shared" si="207"/>
        <v>0</v>
      </c>
      <c r="J1660" s="1" t="str">
        <f t="shared" si="206"/>
        <v/>
      </c>
      <c r="P1660" s="1">
        <f t="shared" si="202"/>
        <v>0</v>
      </c>
      <c r="R1660" s="1">
        <f t="shared" si="200"/>
        <v>0</v>
      </c>
      <c r="T1660" s="1">
        <f t="shared" si="203"/>
        <v>0</v>
      </c>
      <c r="U1660" s="1">
        <f t="shared" si="201"/>
        <v>0</v>
      </c>
    </row>
    <row r="1661" spans="6:21" x14ac:dyDescent="0.25">
      <c r="F1661" s="1">
        <f t="shared" si="204"/>
        <v>0</v>
      </c>
      <c r="G1661" s="1" t="str">
        <f t="shared" si="205"/>
        <v/>
      </c>
      <c r="I1661" s="1">
        <f t="shared" si="207"/>
        <v>0</v>
      </c>
      <c r="J1661" s="1" t="str">
        <f t="shared" si="206"/>
        <v/>
      </c>
      <c r="P1661" s="1">
        <f t="shared" si="202"/>
        <v>0</v>
      </c>
      <c r="R1661" s="1">
        <f t="shared" si="200"/>
        <v>0</v>
      </c>
      <c r="T1661" s="1">
        <f t="shared" si="203"/>
        <v>0</v>
      </c>
      <c r="U1661" s="1">
        <f t="shared" si="201"/>
        <v>0</v>
      </c>
    </row>
    <row r="1662" spans="6:21" x14ac:dyDescent="0.25">
      <c r="F1662" s="1">
        <f t="shared" si="204"/>
        <v>0</v>
      </c>
      <c r="G1662" s="1" t="str">
        <f t="shared" si="205"/>
        <v/>
      </c>
      <c r="I1662" s="1">
        <f t="shared" si="207"/>
        <v>0</v>
      </c>
      <c r="J1662" s="1" t="str">
        <f t="shared" si="206"/>
        <v/>
      </c>
      <c r="P1662" s="1">
        <f t="shared" si="202"/>
        <v>0</v>
      </c>
      <c r="R1662" s="1">
        <f t="shared" si="200"/>
        <v>0</v>
      </c>
      <c r="T1662" s="1">
        <f t="shared" si="203"/>
        <v>0</v>
      </c>
      <c r="U1662" s="1">
        <f t="shared" si="201"/>
        <v>0</v>
      </c>
    </row>
    <row r="1663" spans="6:21" x14ac:dyDescent="0.25">
      <c r="F1663" s="1">
        <f t="shared" si="204"/>
        <v>0</v>
      </c>
      <c r="G1663" s="1" t="str">
        <f t="shared" si="205"/>
        <v/>
      </c>
      <c r="I1663" s="1">
        <f t="shared" si="207"/>
        <v>0</v>
      </c>
      <c r="J1663" s="1" t="str">
        <f t="shared" si="206"/>
        <v/>
      </c>
      <c r="P1663" s="1">
        <f t="shared" si="202"/>
        <v>0</v>
      </c>
      <c r="R1663" s="1">
        <f t="shared" si="200"/>
        <v>0</v>
      </c>
      <c r="T1663" s="1">
        <f t="shared" si="203"/>
        <v>0</v>
      </c>
      <c r="U1663" s="1">
        <f t="shared" si="201"/>
        <v>0</v>
      </c>
    </row>
    <row r="1664" spans="6:21" x14ac:dyDescent="0.25">
      <c r="F1664" s="1">
        <f t="shared" si="204"/>
        <v>0</v>
      </c>
      <c r="G1664" s="1" t="str">
        <f t="shared" si="205"/>
        <v/>
      </c>
      <c r="I1664" s="1">
        <f t="shared" si="207"/>
        <v>0</v>
      </c>
      <c r="J1664" s="1" t="str">
        <f t="shared" si="206"/>
        <v/>
      </c>
      <c r="P1664" s="1">
        <f t="shared" si="202"/>
        <v>0</v>
      </c>
      <c r="R1664" s="1">
        <f t="shared" ref="R1664:R1727" si="208">COUNTIF(Q1664,"Non")</f>
        <v>0</v>
      </c>
      <c r="T1664" s="1">
        <f t="shared" si="203"/>
        <v>0</v>
      </c>
      <c r="U1664" s="1">
        <f t="shared" ref="U1664:U1727" si="209">COUNTIFS(O1664,"=Non",Q1664,"=Non",S1664,"=Non")</f>
        <v>0</v>
      </c>
    </row>
    <row r="1665" spans="6:21" x14ac:dyDescent="0.25">
      <c r="F1665" s="1">
        <f t="shared" si="204"/>
        <v>0</v>
      </c>
      <c r="G1665" s="1" t="str">
        <f t="shared" si="205"/>
        <v/>
      </c>
      <c r="I1665" s="1">
        <f t="shared" si="207"/>
        <v>0</v>
      </c>
      <c r="J1665" s="1" t="str">
        <f t="shared" si="206"/>
        <v/>
      </c>
      <c r="P1665" s="1">
        <f t="shared" ref="P1665:P1728" si="210">COUNTIF(O1665,"Non")</f>
        <v>0</v>
      </c>
      <c r="R1665" s="1">
        <f t="shared" si="208"/>
        <v>0</v>
      </c>
      <c r="T1665" s="1">
        <f t="shared" ref="T1665:T1728" si="211">COUNTIF(S1665,"Non")+COUNTIF(S1665,"Sans Objet")</f>
        <v>0</v>
      </c>
      <c r="U1665" s="1">
        <f t="shared" si="209"/>
        <v>0</v>
      </c>
    </row>
    <row r="1666" spans="6:21" x14ac:dyDescent="0.25">
      <c r="F1666" s="1">
        <f t="shared" si="204"/>
        <v>0</v>
      </c>
      <c r="G1666" s="1" t="str">
        <f t="shared" si="205"/>
        <v/>
      </c>
      <c r="I1666" s="1">
        <f t="shared" si="207"/>
        <v>0</v>
      </c>
      <c r="J1666" s="1" t="str">
        <f t="shared" si="206"/>
        <v/>
      </c>
      <c r="P1666" s="1">
        <f t="shared" si="210"/>
        <v>0</v>
      </c>
      <c r="R1666" s="1">
        <f t="shared" si="208"/>
        <v>0</v>
      </c>
      <c r="T1666" s="1">
        <f t="shared" si="211"/>
        <v>0</v>
      </c>
      <c r="U1666" s="1">
        <f t="shared" si="209"/>
        <v>0</v>
      </c>
    </row>
    <row r="1667" spans="6:21" x14ac:dyDescent="0.25">
      <c r="F1667" s="1">
        <f t="shared" ref="F1667:F1730" si="212">IF((E1667=""),0,-(E1667-C1667))</f>
        <v>0</v>
      </c>
      <c r="G1667" s="1" t="str">
        <f t="shared" ref="G1667:G1730" si="213">IF((F1667=0),"",F1667)</f>
        <v/>
      </c>
      <c r="I1667" s="1">
        <f t="shared" si="207"/>
        <v>0</v>
      </c>
      <c r="J1667" s="1" t="str">
        <f t="shared" ref="J1667:J1730" si="214">IF((I1667=0),"",I1667)</f>
        <v/>
      </c>
      <c r="P1667" s="1">
        <f t="shared" si="210"/>
        <v>0</v>
      </c>
      <c r="R1667" s="1">
        <f t="shared" si="208"/>
        <v>0</v>
      </c>
      <c r="T1667" s="1">
        <f t="shared" si="211"/>
        <v>0</v>
      </c>
      <c r="U1667" s="1">
        <f t="shared" si="209"/>
        <v>0</v>
      </c>
    </row>
    <row r="1668" spans="6:21" x14ac:dyDescent="0.25">
      <c r="F1668" s="1">
        <f t="shared" si="212"/>
        <v>0</v>
      </c>
      <c r="G1668" s="1" t="str">
        <f t="shared" si="213"/>
        <v/>
      </c>
      <c r="I1668" s="1">
        <f t="shared" ref="I1668:I1731" si="215">IF((H1668=""),0,(C1668-H1668))</f>
        <v>0</v>
      </c>
      <c r="J1668" s="1" t="str">
        <f t="shared" si="214"/>
        <v/>
      </c>
      <c r="P1668" s="1">
        <f t="shared" si="210"/>
        <v>0</v>
      </c>
      <c r="R1668" s="1">
        <f t="shared" si="208"/>
        <v>0</v>
      </c>
      <c r="T1668" s="1">
        <f t="shared" si="211"/>
        <v>0</v>
      </c>
      <c r="U1668" s="1">
        <f t="shared" si="209"/>
        <v>0</v>
      </c>
    </row>
    <row r="1669" spans="6:21" x14ac:dyDescent="0.25">
      <c r="F1669" s="1">
        <f t="shared" si="212"/>
        <v>0</v>
      </c>
      <c r="G1669" s="1" t="str">
        <f t="shared" si="213"/>
        <v/>
      </c>
      <c r="I1669" s="1">
        <f t="shared" si="215"/>
        <v>0</v>
      </c>
      <c r="J1669" s="1" t="str">
        <f t="shared" si="214"/>
        <v/>
      </c>
      <c r="P1669" s="1">
        <f t="shared" si="210"/>
        <v>0</v>
      </c>
      <c r="R1669" s="1">
        <f t="shared" si="208"/>
        <v>0</v>
      </c>
      <c r="T1669" s="1">
        <f t="shared" si="211"/>
        <v>0</v>
      </c>
      <c r="U1669" s="1">
        <f t="shared" si="209"/>
        <v>0</v>
      </c>
    </row>
    <row r="1670" spans="6:21" x14ac:dyDescent="0.25">
      <c r="F1670" s="1">
        <f t="shared" si="212"/>
        <v>0</v>
      </c>
      <c r="G1670" s="1" t="str">
        <f t="shared" si="213"/>
        <v/>
      </c>
      <c r="I1670" s="1">
        <f t="shared" si="215"/>
        <v>0</v>
      </c>
      <c r="J1670" s="1" t="str">
        <f t="shared" si="214"/>
        <v/>
      </c>
      <c r="P1670" s="1">
        <f t="shared" si="210"/>
        <v>0</v>
      </c>
      <c r="R1670" s="1">
        <f t="shared" si="208"/>
        <v>0</v>
      </c>
      <c r="T1670" s="1">
        <f t="shared" si="211"/>
        <v>0</v>
      </c>
      <c r="U1670" s="1">
        <f t="shared" si="209"/>
        <v>0</v>
      </c>
    </row>
    <row r="1671" spans="6:21" x14ac:dyDescent="0.25">
      <c r="F1671" s="1">
        <f t="shared" si="212"/>
        <v>0</v>
      </c>
      <c r="G1671" s="1" t="str">
        <f t="shared" si="213"/>
        <v/>
      </c>
      <c r="I1671" s="1">
        <f t="shared" si="215"/>
        <v>0</v>
      </c>
      <c r="J1671" s="1" t="str">
        <f t="shared" si="214"/>
        <v/>
      </c>
      <c r="P1671" s="1">
        <f t="shared" si="210"/>
        <v>0</v>
      </c>
      <c r="R1671" s="1">
        <f t="shared" si="208"/>
        <v>0</v>
      </c>
      <c r="T1671" s="1">
        <f t="shared" si="211"/>
        <v>0</v>
      </c>
      <c r="U1671" s="1">
        <f t="shared" si="209"/>
        <v>0</v>
      </c>
    </row>
    <row r="1672" spans="6:21" x14ac:dyDescent="0.25">
      <c r="F1672" s="1">
        <f t="shared" si="212"/>
        <v>0</v>
      </c>
      <c r="G1672" s="1" t="str">
        <f t="shared" si="213"/>
        <v/>
      </c>
      <c r="I1672" s="1">
        <f t="shared" si="215"/>
        <v>0</v>
      </c>
      <c r="J1672" s="1" t="str">
        <f t="shared" si="214"/>
        <v/>
      </c>
      <c r="P1672" s="1">
        <f t="shared" si="210"/>
        <v>0</v>
      </c>
      <c r="R1672" s="1">
        <f t="shared" si="208"/>
        <v>0</v>
      </c>
      <c r="T1672" s="1">
        <f t="shared" si="211"/>
        <v>0</v>
      </c>
      <c r="U1672" s="1">
        <f t="shared" si="209"/>
        <v>0</v>
      </c>
    </row>
    <row r="1673" spans="6:21" x14ac:dyDescent="0.25">
      <c r="F1673" s="1">
        <f t="shared" si="212"/>
        <v>0</v>
      </c>
      <c r="G1673" s="1" t="str">
        <f t="shared" si="213"/>
        <v/>
      </c>
      <c r="I1673" s="1">
        <f t="shared" si="215"/>
        <v>0</v>
      </c>
      <c r="J1673" s="1" t="str">
        <f t="shared" si="214"/>
        <v/>
      </c>
      <c r="P1673" s="1">
        <f t="shared" si="210"/>
        <v>0</v>
      </c>
      <c r="R1673" s="1">
        <f t="shared" si="208"/>
        <v>0</v>
      </c>
      <c r="T1673" s="1">
        <f t="shared" si="211"/>
        <v>0</v>
      </c>
      <c r="U1673" s="1">
        <f t="shared" si="209"/>
        <v>0</v>
      </c>
    </row>
    <row r="1674" spans="6:21" x14ac:dyDescent="0.25">
      <c r="F1674" s="1">
        <f t="shared" si="212"/>
        <v>0</v>
      </c>
      <c r="G1674" s="1" t="str">
        <f t="shared" si="213"/>
        <v/>
      </c>
      <c r="I1674" s="1">
        <f t="shared" si="215"/>
        <v>0</v>
      </c>
      <c r="J1674" s="1" t="str">
        <f t="shared" si="214"/>
        <v/>
      </c>
      <c r="P1674" s="1">
        <f t="shared" si="210"/>
        <v>0</v>
      </c>
      <c r="R1674" s="1">
        <f t="shared" si="208"/>
        <v>0</v>
      </c>
      <c r="T1674" s="1">
        <f t="shared" si="211"/>
        <v>0</v>
      </c>
      <c r="U1674" s="1">
        <f t="shared" si="209"/>
        <v>0</v>
      </c>
    </row>
    <row r="1675" spans="6:21" x14ac:dyDescent="0.25">
      <c r="F1675" s="1">
        <f t="shared" si="212"/>
        <v>0</v>
      </c>
      <c r="G1675" s="1" t="str">
        <f t="shared" si="213"/>
        <v/>
      </c>
      <c r="I1675" s="1">
        <f t="shared" si="215"/>
        <v>0</v>
      </c>
      <c r="J1675" s="1" t="str">
        <f t="shared" si="214"/>
        <v/>
      </c>
      <c r="P1675" s="1">
        <f t="shared" si="210"/>
        <v>0</v>
      </c>
      <c r="R1675" s="1">
        <f t="shared" si="208"/>
        <v>0</v>
      </c>
      <c r="T1675" s="1">
        <f t="shared" si="211"/>
        <v>0</v>
      </c>
      <c r="U1675" s="1">
        <f t="shared" si="209"/>
        <v>0</v>
      </c>
    </row>
    <row r="1676" spans="6:21" x14ac:dyDescent="0.25">
      <c r="F1676" s="1">
        <f t="shared" si="212"/>
        <v>0</v>
      </c>
      <c r="G1676" s="1" t="str">
        <f t="shared" si="213"/>
        <v/>
      </c>
      <c r="I1676" s="1">
        <f t="shared" si="215"/>
        <v>0</v>
      </c>
      <c r="J1676" s="1" t="str">
        <f t="shared" si="214"/>
        <v/>
      </c>
      <c r="P1676" s="1">
        <f t="shared" si="210"/>
        <v>0</v>
      </c>
      <c r="R1676" s="1">
        <f t="shared" si="208"/>
        <v>0</v>
      </c>
      <c r="T1676" s="1">
        <f t="shared" si="211"/>
        <v>0</v>
      </c>
      <c r="U1676" s="1">
        <f t="shared" si="209"/>
        <v>0</v>
      </c>
    </row>
    <row r="1677" spans="6:21" x14ac:dyDescent="0.25">
      <c r="F1677" s="1">
        <f t="shared" si="212"/>
        <v>0</v>
      </c>
      <c r="G1677" s="1" t="str">
        <f t="shared" si="213"/>
        <v/>
      </c>
      <c r="I1677" s="1">
        <f t="shared" si="215"/>
        <v>0</v>
      </c>
      <c r="J1677" s="1" t="str">
        <f t="shared" si="214"/>
        <v/>
      </c>
      <c r="P1677" s="1">
        <f t="shared" si="210"/>
        <v>0</v>
      </c>
      <c r="R1677" s="1">
        <f t="shared" si="208"/>
        <v>0</v>
      </c>
      <c r="T1677" s="1">
        <f t="shared" si="211"/>
        <v>0</v>
      </c>
      <c r="U1677" s="1">
        <f t="shared" si="209"/>
        <v>0</v>
      </c>
    </row>
    <row r="1678" spans="6:21" x14ac:dyDescent="0.25">
      <c r="F1678" s="1">
        <f t="shared" si="212"/>
        <v>0</v>
      </c>
      <c r="G1678" s="1" t="str">
        <f t="shared" si="213"/>
        <v/>
      </c>
      <c r="I1678" s="1">
        <f t="shared" si="215"/>
        <v>0</v>
      </c>
      <c r="J1678" s="1" t="str">
        <f t="shared" si="214"/>
        <v/>
      </c>
      <c r="P1678" s="1">
        <f t="shared" si="210"/>
        <v>0</v>
      </c>
      <c r="R1678" s="1">
        <f t="shared" si="208"/>
        <v>0</v>
      </c>
      <c r="T1678" s="1">
        <f t="shared" si="211"/>
        <v>0</v>
      </c>
      <c r="U1678" s="1">
        <f t="shared" si="209"/>
        <v>0</v>
      </c>
    </row>
    <row r="1679" spans="6:21" x14ac:dyDescent="0.25">
      <c r="F1679" s="1">
        <f t="shared" si="212"/>
        <v>0</v>
      </c>
      <c r="G1679" s="1" t="str">
        <f t="shared" si="213"/>
        <v/>
      </c>
      <c r="I1679" s="1">
        <f t="shared" si="215"/>
        <v>0</v>
      </c>
      <c r="J1679" s="1" t="str">
        <f t="shared" si="214"/>
        <v/>
      </c>
      <c r="P1679" s="1">
        <f t="shared" si="210"/>
        <v>0</v>
      </c>
      <c r="R1679" s="1">
        <f t="shared" si="208"/>
        <v>0</v>
      </c>
      <c r="T1679" s="1">
        <f t="shared" si="211"/>
        <v>0</v>
      </c>
      <c r="U1679" s="1">
        <f t="shared" si="209"/>
        <v>0</v>
      </c>
    </row>
    <row r="1680" spans="6:21" x14ac:dyDescent="0.25">
      <c r="F1680" s="1">
        <f t="shared" si="212"/>
        <v>0</v>
      </c>
      <c r="G1680" s="1" t="str">
        <f t="shared" si="213"/>
        <v/>
      </c>
      <c r="I1680" s="1">
        <f t="shared" si="215"/>
        <v>0</v>
      </c>
      <c r="J1680" s="1" t="str">
        <f t="shared" si="214"/>
        <v/>
      </c>
      <c r="P1680" s="1">
        <f t="shared" si="210"/>
        <v>0</v>
      </c>
      <c r="R1680" s="1">
        <f t="shared" si="208"/>
        <v>0</v>
      </c>
      <c r="T1680" s="1">
        <f t="shared" si="211"/>
        <v>0</v>
      </c>
      <c r="U1680" s="1">
        <f t="shared" si="209"/>
        <v>0</v>
      </c>
    </row>
    <row r="1681" spans="6:21" x14ac:dyDescent="0.25">
      <c r="F1681" s="1">
        <f t="shared" si="212"/>
        <v>0</v>
      </c>
      <c r="G1681" s="1" t="str">
        <f t="shared" si="213"/>
        <v/>
      </c>
      <c r="I1681" s="1">
        <f t="shared" si="215"/>
        <v>0</v>
      </c>
      <c r="J1681" s="1" t="str">
        <f t="shared" si="214"/>
        <v/>
      </c>
      <c r="P1681" s="1">
        <f t="shared" si="210"/>
        <v>0</v>
      </c>
      <c r="R1681" s="1">
        <f t="shared" si="208"/>
        <v>0</v>
      </c>
      <c r="T1681" s="1">
        <f t="shared" si="211"/>
        <v>0</v>
      </c>
      <c r="U1681" s="1">
        <f t="shared" si="209"/>
        <v>0</v>
      </c>
    </row>
    <row r="1682" spans="6:21" x14ac:dyDescent="0.25">
      <c r="F1682" s="1">
        <f t="shared" si="212"/>
        <v>0</v>
      </c>
      <c r="G1682" s="1" t="str">
        <f t="shared" si="213"/>
        <v/>
      </c>
      <c r="I1682" s="1">
        <f t="shared" si="215"/>
        <v>0</v>
      </c>
      <c r="J1682" s="1" t="str">
        <f t="shared" si="214"/>
        <v/>
      </c>
      <c r="P1682" s="1">
        <f t="shared" si="210"/>
        <v>0</v>
      </c>
      <c r="R1682" s="1">
        <f t="shared" si="208"/>
        <v>0</v>
      </c>
      <c r="T1682" s="1">
        <f t="shared" si="211"/>
        <v>0</v>
      </c>
      <c r="U1682" s="1">
        <f t="shared" si="209"/>
        <v>0</v>
      </c>
    </row>
    <row r="1683" spans="6:21" x14ac:dyDescent="0.25">
      <c r="F1683" s="1">
        <f t="shared" si="212"/>
        <v>0</v>
      </c>
      <c r="G1683" s="1" t="str">
        <f t="shared" si="213"/>
        <v/>
      </c>
      <c r="I1683" s="1">
        <f t="shared" si="215"/>
        <v>0</v>
      </c>
      <c r="J1683" s="1" t="str">
        <f t="shared" si="214"/>
        <v/>
      </c>
      <c r="P1683" s="1">
        <f t="shared" si="210"/>
        <v>0</v>
      </c>
      <c r="R1683" s="1">
        <f t="shared" si="208"/>
        <v>0</v>
      </c>
      <c r="T1683" s="1">
        <f t="shared" si="211"/>
        <v>0</v>
      </c>
      <c r="U1683" s="1">
        <f t="shared" si="209"/>
        <v>0</v>
      </c>
    </row>
    <row r="1684" spans="6:21" x14ac:dyDescent="0.25">
      <c r="F1684" s="1">
        <f t="shared" si="212"/>
        <v>0</v>
      </c>
      <c r="G1684" s="1" t="str">
        <f t="shared" si="213"/>
        <v/>
      </c>
      <c r="I1684" s="1">
        <f t="shared" si="215"/>
        <v>0</v>
      </c>
      <c r="J1684" s="1" t="str">
        <f t="shared" si="214"/>
        <v/>
      </c>
      <c r="P1684" s="1">
        <f t="shared" si="210"/>
        <v>0</v>
      </c>
      <c r="R1684" s="1">
        <f t="shared" si="208"/>
        <v>0</v>
      </c>
      <c r="T1684" s="1">
        <f t="shared" si="211"/>
        <v>0</v>
      </c>
      <c r="U1684" s="1">
        <f t="shared" si="209"/>
        <v>0</v>
      </c>
    </row>
    <row r="1685" spans="6:21" x14ac:dyDescent="0.25">
      <c r="F1685" s="1">
        <f t="shared" si="212"/>
        <v>0</v>
      </c>
      <c r="G1685" s="1" t="str">
        <f t="shared" si="213"/>
        <v/>
      </c>
      <c r="I1685" s="1">
        <f t="shared" si="215"/>
        <v>0</v>
      </c>
      <c r="J1685" s="1" t="str">
        <f t="shared" si="214"/>
        <v/>
      </c>
      <c r="P1685" s="1">
        <f t="shared" si="210"/>
        <v>0</v>
      </c>
      <c r="R1685" s="1">
        <f t="shared" si="208"/>
        <v>0</v>
      </c>
      <c r="T1685" s="1">
        <f t="shared" si="211"/>
        <v>0</v>
      </c>
      <c r="U1685" s="1">
        <f t="shared" si="209"/>
        <v>0</v>
      </c>
    </row>
    <row r="1686" spans="6:21" x14ac:dyDescent="0.25">
      <c r="F1686" s="1">
        <f t="shared" si="212"/>
        <v>0</v>
      </c>
      <c r="G1686" s="1" t="str">
        <f t="shared" si="213"/>
        <v/>
      </c>
      <c r="I1686" s="1">
        <f t="shared" si="215"/>
        <v>0</v>
      </c>
      <c r="J1686" s="1" t="str">
        <f t="shared" si="214"/>
        <v/>
      </c>
      <c r="P1686" s="1">
        <f t="shared" si="210"/>
        <v>0</v>
      </c>
      <c r="R1686" s="1">
        <f t="shared" si="208"/>
        <v>0</v>
      </c>
      <c r="T1686" s="1">
        <f t="shared" si="211"/>
        <v>0</v>
      </c>
      <c r="U1686" s="1">
        <f t="shared" si="209"/>
        <v>0</v>
      </c>
    </row>
    <row r="1687" spans="6:21" x14ac:dyDescent="0.25">
      <c r="F1687" s="1">
        <f t="shared" si="212"/>
        <v>0</v>
      </c>
      <c r="G1687" s="1" t="str">
        <f t="shared" si="213"/>
        <v/>
      </c>
      <c r="I1687" s="1">
        <f t="shared" si="215"/>
        <v>0</v>
      </c>
      <c r="J1687" s="1" t="str">
        <f t="shared" si="214"/>
        <v/>
      </c>
      <c r="P1687" s="1">
        <f t="shared" si="210"/>
        <v>0</v>
      </c>
      <c r="R1687" s="1">
        <f t="shared" si="208"/>
        <v>0</v>
      </c>
      <c r="T1687" s="1">
        <f t="shared" si="211"/>
        <v>0</v>
      </c>
      <c r="U1687" s="1">
        <f t="shared" si="209"/>
        <v>0</v>
      </c>
    </row>
    <row r="1688" spans="6:21" x14ac:dyDescent="0.25">
      <c r="F1688" s="1">
        <f t="shared" si="212"/>
        <v>0</v>
      </c>
      <c r="G1688" s="1" t="str">
        <f t="shared" si="213"/>
        <v/>
      </c>
      <c r="I1688" s="1">
        <f t="shared" si="215"/>
        <v>0</v>
      </c>
      <c r="J1688" s="1" t="str">
        <f t="shared" si="214"/>
        <v/>
      </c>
      <c r="P1688" s="1">
        <f t="shared" si="210"/>
        <v>0</v>
      </c>
      <c r="R1688" s="1">
        <f t="shared" si="208"/>
        <v>0</v>
      </c>
      <c r="T1688" s="1">
        <f t="shared" si="211"/>
        <v>0</v>
      </c>
      <c r="U1688" s="1">
        <f t="shared" si="209"/>
        <v>0</v>
      </c>
    </row>
    <row r="1689" spans="6:21" x14ac:dyDescent="0.25">
      <c r="F1689" s="1">
        <f t="shared" si="212"/>
        <v>0</v>
      </c>
      <c r="G1689" s="1" t="str">
        <f t="shared" si="213"/>
        <v/>
      </c>
      <c r="I1689" s="1">
        <f t="shared" si="215"/>
        <v>0</v>
      </c>
      <c r="J1689" s="1" t="str">
        <f t="shared" si="214"/>
        <v/>
      </c>
      <c r="P1689" s="1">
        <f t="shared" si="210"/>
        <v>0</v>
      </c>
      <c r="R1689" s="1">
        <f t="shared" si="208"/>
        <v>0</v>
      </c>
      <c r="T1689" s="1">
        <f t="shared" si="211"/>
        <v>0</v>
      </c>
      <c r="U1689" s="1">
        <f t="shared" si="209"/>
        <v>0</v>
      </c>
    </row>
    <row r="1690" spans="6:21" x14ac:dyDescent="0.25">
      <c r="F1690" s="1">
        <f t="shared" si="212"/>
        <v>0</v>
      </c>
      <c r="G1690" s="1" t="str">
        <f t="shared" si="213"/>
        <v/>
      </c>
      <c r="I1690" s="1">
        <f t="shared" si="215"/>
        <v>0</v>
      </c>
      <c r="J1690" s="1" t="str">
        <f t="shared" si="214"/>
        <v/>
      </c>
      <c r="P1690" s="1">
        <f t="shared" si="210"/>
        <v>0</v>
      </c>
      <c r="R1690" s="1">
        <f t="shared" si="208"/>
        <v>0</v>
      </c>
      <c r="T1690" s="1">
        <f t="shared" si="211"/>
        <v>0</v>
      </c>
      <c r="U1690" s="1">
        <f t="shared" si="209"/>
        <v>0</v>
      </c>
    </row>
    <row r="1691" spans="6:21" x14ac:dyDescent="0.25">
      <c r="F1691" s="1">
        <f t="shared" si="212"/>
        <v>0</v>
      </c>
      <c r="G1691" s="1" t="str">
        <f t="shared" si="213"/>
        <v/>
      </c>
      <c r="I1691" s="1">
        <f t="shared" si="215"/>
        <v>0</v>
      </c>
      <c r="J1691" s="1" t="str">
        <f t="shared" si="214"/>
        <v/>
      </c>
      <c r="P1691" s="1">
        <f t="shared" si="210"/>
        <v>0</v>
      </c>
      <c r="R1691" s="1">
        <f t="shared" si="208"/>
        <v>0</v>
      </c>
      <c r="T1691" s="1">
        <f t="shared" si="211"/>
        <v>0</v>
      </c>
      <c r="U1691" s="1">
        <f t="shared" si="209"/>
        <v>0</v>
      </c>
    </row>
    <row r="1692" spans="6:21" x14ac:dyDescent="0.25">
      <c r="F1692" s="1">
        <f t="shared" si="212"/>
        <v>0</v>
      </c>
      <c r="G1692" s="1" t="str">
        <f t="shared" si="213"/>
        <v/>
      </c>
      <c r="I1692" s="1">
        <f t="shared" si="215"/>
        <v>0</v>
      </c>
      <c r="J1692" s="1" t="str">
        <f t="shared" si="214"/>
        <v/>
      </c>
      <c r="P1692" s="1">
        <f t="shared" si="210"/>
        <v>0</v>
      </c>
      <c r="R1692" s="1">
        <f t="shared" si="208"/>
        <v>0</v>
      </c>
      <c r="T1692" s="1">
        <f t="shared" si="211"/>
        <v>0</v>
      </c>
      <c r="U1692" s="1">
        <f t="shared" si="209"/>
        <v>0</v>
      </c>
    </row>
    <row r="1693" spans="6:21" x14ac:dyDescent="0.25">
      <c r="F1693" s="1">
        <f t="shared" si="212"/>
        <v>0</v>
      </c>
      <c r="G1693" s="1" t="str">
        <f t="shared" si="213"/>
        <v/>
      </c>
      <c r="I1693" s="1">
        <f t="shared" si="215"/>
        <v>0</v>
      </c>
      <c r="J1693" s="1" t="str">
        <f t="shared" si="214"/>
        <v/>
      </c>
      <c r="P1693" s="1">
        <f t="shared" si="210"/>
        <v>0</v>
      </c>
      <c r="R1693" s="1">
        <f t="shared" si="208"/>
        <v>0</v>
      </c>
      <c r="T1693" s="1">
        <f t="shared" si="211"/>
        <v>0</v>
      </c>
      <c r="U1693" s="1">
        <f t="shared" si="209"/>
        <v>0</v>
      </c>
    </row>
    <row r="1694" spans="6:21" x14ac:dyDescent="0.25">
      <c r="F1694" s="1">
        <f t="shared" si="212"/>
        <v>0</v>
      </c>
      <c r="G1694" s="1" t="str">
        <f t="shared" si="213"/>
        <v/>
      </c>
      <c r="I1694" s="1">
        <f t="shared" si="215"/>
        <v>0</v>
      </c>
      <c r="J1694" s="1" t="str">
        <f t="shared" si="214"/>
        <v/>
      </c>
      <c r="P1694" s="1">
        <f t="shared" si="210"/>
        <v>0</v>
      </c>
      <c r="R1694" s="1">
        <f t="shared" si="208"/>
        <v>0</v>
      </c>
      <c r="T1694" s="1">
        <f t="shared" si="211"/>
        <v>0</v>
      </c>
      <c r="U1694" s="1">
        <f t="shared" si="209"/>
        <v>0</v>
      </c>
    </row>
    <row r="1695" spans="6:21" x14ac:dyDescent="0.25">
      <c r="F1695" s="1">
        <f t="shared" si="212"/>
        <v>0</v>
      </c>
      <c r="G1695" s="1" t="str">
        <f t="shared" si="213"/>
        <v/>
      </c>
      <c r="I1695" s="1">
        <f t="shared" si="215"/>
        <v>0</v>
      </c>
      <c r="J1695" s="1" t="str">
        <f t="shared" si="214"/>
        <v/>
      </c>
      <c r="P1695" s="1">
        <f t="shared" si="210"/>
        <v>0</v>
      </c>
      <c r="R1695" s="1">
        <f t="shared" si="208"/>
        <v>0</v>
      </c>
      <c r="T1695" s="1">
        <f t="shared" si="211"/>
        <v>0</v>
      </c>
      <c r="U1695" s="1">
        <f t="shared" si="209"/>
        <v>0</v>
      </c>
    </row>
    <row r="1696" spans="6:21" x14ac:dyDescent="0.25">
      <c r="F1696" s="1">
        <f t="shared" si="212"/>
        <v>0</v>
      </c>
      <c r="G1696" s="1" t="str">
        <f t="shared" si="213"/>
        <v/>
      </c>
      <c r="I1696" s="1">
        <f t="shared" si="215"/>
        <v>0</v>
      </c>
      <c r="J1696" s="1" t="str">
        <f t="shared" si="214"/>
        <v/>
      </c>
      <c r="P1696" s="1">
        <f t="shared" si="210"/>
        <v>0</v>
      </c>
      <c r="R1696" s="1">
        <f t="shared" si="208"/>
        <v>0</v>
      </c>
      <c r="T1696" s="1">
        <f t="shared" si="211"/>
        <v>0</v>
      </c>
      <c r="U1696" s="1">
        <f t="shared" si="209"/>
        <v>0</v>
      </c>
    </row>
    <row r="1697" spans="6:21" x14ac:dyDescent="0.25">
      <c r="F1697" s="1">
        <f t="shared" si="212"/>
        <v>0</v>
      </c>
      <c r="G1697" s="1" t="str">
        <f t="shared" si="213"/>
        <v/>
      </c>
      <c r="I1697" s="1">
        <f t="shared" si="215"/>
        <v>0</v>
      </c>
      <c r="J1697" s="1" t="str">
        <f t="shared" si="214"/>
        <v/>
      </c>
      <c r="P1697" s="1">
        <f t="shared" si="210"/>
        <v>0</v>
      </c>
      <c r="R1697" s="1">
        <f t="shared" si="208"/>
        <v>0</v>
      </c>
      <c r="T1697" s="1">
        <f t="shared" si="211"/>
        <v>0</v>
      </c>
      <c r="U1697" s="1">
        <f t="shared" si="209"/>
        <v>0</v>
      </c>
    </row>
    <row r="1698" spans="6:21" x14ac:dyDescent="0.25">
      <c r="F1698" s="1">
        <f t="shared" si="212"/>
        <v>0</v>
      </c>
      <c r="G1698" s="1" t="str">
        <f t="shared" si="213"/>
        <v/>
      </c>
      <c r="I1698" s="1">
        <f t="shared" si="215"/>
        <v>0</v>
      </c>
      <c r="J1698" s="1" t="str">
        <f t="shared" si="214"/>
        <v/>
      </c>
      <c r="P1698" s="1">
        <f t="shared" si="210"/>
        <v>0</v>
      </c>
      <c r="R1698" s="1">
        <f t="shared" si="208"/>
        <v>0</v>
      </c>
      <c r="T1698" s="1">
        <f t="shared" si="211"/>
        <v>0</v>
      </c>
      <c r="U1698" s="1">
        <f t="shared" si="209"/>
        <v>0</v>
      </c>
    </row>
    <row r="1699" spans="6:21" x14ac:dyDescent="0.25">
      <c r="F1699" s="1">
        <f t="shared" si="212"/>
        <v>0</v>
      </c>
      <c r="G1699" s="1" t="str">
        <f t="shared" si="213"/>
        <v/>
      </c>
      <c r="I1699" s="1">
        <f t="shared" si="215"/>
        <v>0</v>
      </c>
      <c r="J1699" s="1" t="str">
        <f t="shared" si="214"/>
        <v/>
      </c>
      <c r="P1699" s="1">
        <f t="shared" si="210"/>
        <v>0</v>
      </c>
      <c r="R1699" s="1">
        <f t="shared" si="208"/>
        <v>0</v>
      </c>
      <c r="T1699" s="1">
        <f t="shared" si="211"/>
        <v>0</v>
      </c>
      <c r="U1699" s="1">
        <f t="shared" si="209"/>
        <v>0</v>
      </c>
    </row>
    <row r="1700" spans="6:21" x14ac:dyDescent="0.25">
      <c r="F1700" s="1">
        <f t="shared" si="212"/>
        <v>0</v>
      </c>
      <c r="G1700" s="1" t="str">
        <f t="shared" si="213"/>
        <v/>
      </c>
      <c r="I1700" s="1">
        <f t="shared" si="215"/>
        <v>0</v>
      </c>
      <c r="J1700" s="1" t="str">
        <f t="shared" si="214"/>
        <v/>
      </c>
      <c r="P1700" s="1">
        <f t="shared" si="210"/>
        <v>0</v>
      </c>
      <c r="R1700" s="1">
        <f t="shared" si="208"/>
        <v>0</v>
      </c>
      <c r="T1700" s="1">
        <f t="shared" si="211"/>
        <v>0</v>
      </c>
      <c r="U1700" s="1">
        <f t="shared" si="209"/>
        <v>0</v>
      </c>
    </row>
    <row r="1701" spans="6:21" x14ac:dyDescent="0.25">
      <c r="F1701" s="1">
        <f t="shared" si="212"/>
        <v>0</v>
      </c>
      <c r="G1701" s="1" t="str">
        <f t="shared" si="213"/>
        <v/>
      </c>
      <c r="I1701" s="1">
        <f t="shared" si="215"/>
        <v>0</v>
      </c>
      <c r="J1701" s="1" t="str">
        <f t="shared" si="214"/>
        <v/>
      </c>
      <c r="P1701" s="1">
        <f t="shared" si="210"/>
        <v>0</v>
      </c>
      <c r="R1701" s="1">
        <f t="shared" si="208"/>
        <v>0</v>
      </c>
      <c r="T1701" s="1">
        <f t="shared" si="211"/>
        <v>0</v>
      </c>
      <c r="U1701" s="1">
        <f t="shared" si="209"/>
        <v>0</v>
      </c>
    </row>
    <row r="1702" spans="6:21" x14ac:dyDescent="0.25">
      <c r="F1702" s="1">
        <f t="shared" si="212"/>
        <v>0</v>
      </c>
      <c r="G1702" s="1" t="str">
        <f t="shared" si="213"/>
        <v/>
      </c>
      <c r="I1702" s="1">
        <f t="shared" si="215"/>
        <v>0</v>
      </c>
      <c r="J1702" s="1" t="str">
        <f t="shared" si="214"/>
        <v/>
      </c>
      <c r="P1702" s="1">
        <f t="shared" si="210"/>
        <v>0</v>
      </c>
      <c r="R1702" s="1">
        <f t="shared" si="208"/>
        <v>0</v>
      </c>
      <c r="T1702" s="1">
        <f t="shared" si="211"/>
        <v>0</v>
      </c>
      <c r="U1702" s="1">
        <f t="shared" si="209"/>
        <v>0</v>
      </c>
    </row>
    <row r="1703" spans="6:21" x14ac:dyDescent="0.25">
      <c r="F1703" s="1">
        <f t="shared" si="212"/>
        <v>0</v>
      </c>
      <c r="G1703" s="1" t="str">
        <f t="shared" si="213"/>
        <v/>
      </c>
      <c r="I1703" s="1">
        <f t="shared" si="215"/>
        <v>0</v>
      </c>
      <c r="J1703" s="1" t="str">
        <f t="shared" si="214"/>
        <v/>
      </c>
      <c r="P1703" s="1">
        <f t="shared" si="210"/>
        <v>0</v>
      </c>
      <c r="R1703" s="1">
        <f t="shared" si="208"/>
        <v>0</v>
      </c>
      <c r="T1703" s="1">
        <f t="shared" si="211"/>
        <v>0</v>
      </c>
      <c r="U1703" s="1">
        <f t="shared" si="209"/>
        <v>0</v>
      </c>
    </row>
    <row r="1704" spans="6:21" x14ac:dyDescent="0.25">
      <c r="F1704" s="1">
        <f t="shared" si="212"/>
        <v>0</v>
      </c>
      <c r="G1704" s="1" t="str">
        <f t="shared" si="213"/>
        <v/>
      </c>
      <c r="I1704" s="1">
        <f t="shared" si="215"/>
        <v>0</v>
      </c>
      <c r="J1704" s="1" t="str">
        <f t="shared" si="214"/>
        <v/>
      </c>
      <c r="P1704" s="1">
        <f t="shared" si="210"/>
        <v>0</v>
      </c>
      <c r="R1704" s="1">
        <f t="shared" si="208"/>
        <v>0</v>
      </c>
      <c r="T1704" s="1">
        <f t="shared" si="211"/>
        <v>0</v>
      </c>
      <c r="U1704" s="1">
        <f t="shared" si="209"/>
        <v>0</v>
      </c>
    </row>
    <row r="1705" spans="6:21" x14ac:dyDescent="0.25">
      <c r="F1705" s="1">
        <f t="shared" si="212"/>
        <v>0</v>
      </c>
      <c r="G1705" s="1" t="str">
        <f t="shared" si="213"/>
        <v/>
      </c>
      <c r="I1705" s="1">
        <f t="shared" si="215"/>
        <v>0</v>
      </c>
      <c r="J1705" s="1" t="str">
        <f t="shared" si="214"/>
        <v/>
      </c>
      <c r="P1705" s="1">
        <f t="shared" si="210"/>
        <v>0</v>
      </c>
      <c r="R1705" s="1">
        <f t="shared" si="208"/>
        <v>0</v>
      </c>
      <c r="T1705" s="1">
        <f t="shared" si="211"/>
        <v>0</v>
      </c>
      <c r="U1705" s="1">
        <f t="shared" si="209"/>
        <v>0</v>
      </c>
    </row>
    <row r="1706" spans="6:21" x14ac:dyDescent="0.25">
      <c r="F1706" s="1">
        <f t="shared" si="212"/>
        <v>0</v>
      </c>
      <c r="G1706" s="1" t="str">
        <f t="shared" si="213"/>
        <v/>
      </c>
      <c r="I1706" s="1">
        <f t="shared" si="215"/>
        <v>0</v>
      </c>
      <c r="J1706" s="1" t="str">
        <f t="shared" si="214"/>
        <v/>
      </c>
      <c r="P1706" s="1">
        <f t="shared" si="210"/>
        <v>0</v>
      </c>
      <c r="R1706" s="1">
        <f t="shared" si="208"/>
        <v>0</v>
      </c>
      <c r="T1706" s="1">
        <f t="shared" si="211"/>
        <v>0</v>
      </c>
      <c r="U1706" s="1">
        <f t="shared" si="209"/>
        <v>0</v>
      </c>
    </row>
    <row r="1707" spans="6:21" x14ac:dyDescent="0.25">
      <c r="F1707" s="1">
        <f t="shared" si="212"/>
        <v>0</v>
      </c>
      <c r="G1707" s="1" t="str">
        <f t="shared" si="213"/>
        <v/>
      </c>
      <c r="I1707" s="1">
        <f t="shared" si="215"/>
        <v>0</v>
      </c>
      <c r="J1707" s="1" t="str">
        <f t="shared" si="214"/>
        <v/>
      </c>
      <c r="P1707" s="1">
        <f t="shared" si="210"/>
        <v>0</v>
      </c>
      <c r="R1707" s="1">
        <f t="shared" si="208"/>
        <v>0</v>
      </c>
      <c r="T1707" s="1">
        <f t="shared" si="211"/>
        <v>0</v>
      </c>
      <c r="U1707" s="1">
        <f t="shared" si="209"/>
        <v>0</v>
      </c>
    </row>
    <row r="1708" spans="6:21" x14ac:dyDescent="0.25">
      <c r="F1708" s="1">
        <f t="shared" si="212"/>
        <v>0</v>
      </c>
      <c r="G1708" s="1" t="str">
        <f t="shared" si="213"/>
        <v/>
      </c>
      <c r="I1708" s="1">
        <f t="shared" si="215"/>
        <v>0</v>
      </c>
      <c r="J1708" s="1" t="str">
        <f t="shared" si="214"/>
        <v/>
      </c>
      <c r="P1708" s="1">
        <f t="shared" si="210"/>
        <v>0</v>
      </c>
      <c r="R1708" s="1">
        <f t="shared" si="208"/>
        <v>0</v>
      </c>
      <c r="T1708" s="1">
        <f t="shared" si="211"/>
        <v>0</v>
      </c>
      <c r="U1708" s="1">
        <f t="shared" si="209"/>
        <v>0</v>
      </c>
    </row>
    <row r="1709" spans="6:21" x14ac:dyDescent="0.25">
      <c r="F1709" s="1">
        <f t="shared" si="212"/>
        <v>0</v>
      </c>
      <c r="G1709" s="1" t="str">
        <f t="shared" si="213"/>
        <v/>
      </c>
      <c r="I1709" s="1">
        <f t="shared" si="215"/>
        <v>0</v>
      </c>
      <c r="J1709" s="1" t="str">
        <f t="shared" si="214"/>
        <v/>
      </c>
      <c r="P1709" s="1">
        <f t="shared" si="210"/>
        <v>0</v>
      </c>
      <c r="R1709" s="1">
        <f t="shared" si="208"/>
        <v>0</v>
      </c>
      <c r="T1709" s="1">
        <f t="shared" si="211"/>
        <v>0</v>
      </c>
      <c r="U1709" s="1">
        <f t="shared" si="209"/>
        <v>0</v>
      </c>
    </row>
    <row r="1710" spans="6:21" x14ac:dyDescent="0.25">
      <c r="F1710" s="1">
        <f t="shared" si="212"/>
        <v>0</v>
      </c>
      <c r="G1710" s="1" t="str">
        <f t="shared" si="213"/>
        <v/>
      </c>
      <c r="I1710" s="1">
        <f t="shared" si="215"/>
        <v>0</v>
      </c>
      <c r="J1710" s="1" t="str">
        <f t="shared" si="214"/>
        <v/>
      </c>
      <c r="P1710" s="1">
        <f t="shared" si="210"/>
        <v>0</v>
      </c>
      <c r="R1710" s="1">
        <f t="shared" si="208"/>
        <v>0</v>
      </c>
      <c r="T1710" s="1">
        <f t="shared" si="211"/>
        <v>0</v>
      </c>
      <c r="U1710" s="1">
        <f t="shared" si="209"/>
        <v>0</v>
      </c>
    </row>
    <row r="1711" spans="6:21" x14ac:dyDescent="0.25">
      <c r="F1711" s="1">
        <f t="shared" si="212"/>
        <v>0</v>
      </c>
      <c r="G1711" s="1" t="str">
        <f t="shared" si="213"/>
        <v/>
      </c>
      <c r="I1711" s="1">
        <f t="shared" si="215"/>
        <v>0</v>
      </c>
      <c r="J1711" s="1" t="str">
        <f t="shared" si="214"/>
        <v/>
      </c>
      <c r="P1711" s="1">
        <f t="shared" si="210"/>
        <v>0</v>
      </c>
      <c r="R1711" s="1">
        <f t="shared" si="208"/>
        <v>0</v>
      </c>
      <c r="T1711" s="1">
        <f t="shared" si="211"/>
        <v>0</v>
      </c>
      <c r="U1711" s="1">
        <f t="shared" si="209"/>
        <v>0</v>
      </c>
    </row>
    <row r="1712" spans="6:21" x14ac:dyDescent="0.25">
      <c r="F1712" s="1">
        <f t="shared" si="212"/>
        <v>0</v>
      </c>
      <c r="G1712" s="1" t="str">
        <f t="shared" si="213"/>
        <v/>
      </c>
      <c r="I1712" s="1">
        <f t="shared" si="215"/>
        <v>0</v>
      </c>
      <c r="J1712" s="1" t="str">
        <f t="shared" si="214"/>
        <v/>
      </c>
      <c r="P1712" s="1">
        <f t="shared" si="210"/>
        <v>0</v>
      </c>
      <c r="R1712" s="1">
        <f t="shared" si="208"/>
        <v>0</v>
      </c>
      <c r="T1712" s="1">
        <f t="shared" si="211"/>
        <v>0</v>
      </c>
      <c r="U1712" s="1">
        <f t="shared" si="209"/>
        <v>0</v>
      </c>
    </row>
    <row r="1713" spans="6:21" x14ac:dyDescent="0.25">
      <c r="F1713" s="1">
        <f t="shared" si="212"/>
        <v>0</v>
      </c>
      <c r="G1713" s="1" t="str">
        <f t="shared" si="213"/>
        <v/>
      </c>
      <c r="I1713" s="1">
        <f t="shared" si="215"/>
        <v>0</v>
      </c>
      <c r="J1713" s="1" t="str">
        <f t="shared" si="214"/>
        <v/>
      </c>
      <c r="P1713" s="1">
        <f t="shared" si="210"/>
        <v>0</v>
      </c>
      <c r="R1713" s="1">
        <f t="shared" si="208"/>
        <v>0</v>
      </c>
      <c r="T1713" s="1">
        <f t="shared" si="211"/>
        <v>0</v>
      </c>
      <c r="U1713" s="1">
        <f t="shared" si="209"/>
        <v>0</v>
      </c>
    </row>
    <row r="1714" spans="6:21" x14ac:dyDescent="0.25">
      <c r="F1714" s="1">
        <f t="shared" si="212"/>
        <v>0</v>
      </c>
      <c r="G1714" s="1" t="str">
        <f t="shared" si="213"/>
        <v/>
      </c>
      <c r="I1714" s="1">
        <f t="shared" si="215"/>
        <v>0</v>
      </c>
      <c r="J1714" s="1" t="str">
        <f t="shared" si="214"/>
        <v/>
      </c>
      <c r="P1714" s="1">
        <f t="shared" si="210"/>
        <v>0</v>
      </c>
      <c r="R1714" s="1">
        <f t="shared" si="208"/>
        <v>0</v>
      </c>
      <c r="T1714" s="1">
        <f t="shared" si="211"/>
        <v>0</v>
      </c>
      <c r="U1714" s="1">
        <f t="shared" si="209"/>
        <v>0</v>
      </c>
    </row>
    <row r="1715" spans="6:21" x14ac:dyDescent="0.25">
      <c r="F1715" s="1">
        <f t="shared" si="212"/>
        <v>0</v>
      </c>
      <c r="G1715" s="1" t="str">
        <f t="shared" si="213"/>
        <v/>
      </c>
      <c r="I1715" s="1">
        <f t="shared" si="215"/>
        <v>0</v>
      </c>
      <c r="J1715" s="1" t="str">
        <f t="shared" si="214"/>
        <v/>
      </c>
      <c r="P1715" s="1">
        <f t="shared" si="210"/>
        <v>0</v>
      </c>
      <c r="R1715" s="1">
        <f t="shared" si="208"/>
        <v>0</v>
      </c>
      <c r="T1715" s="1">
        <f t="shared" si="211"/>
        <v>0</v>
      </c>
      <c r="U1715" s="1">
        <f t="shared" si="209"/>
        <v>0</v>
      </c>
    </row>
    <row r="1716" spans="6:21" x14ac:dyDescent="0.25">
      <c r="F1716" s="1">
        <f t="shared" si="212"/>
        <v>0</v>
      </c>
      <c r="G1716" s="1" t="str">
        <f t="shared" si="213"/>
        <v/>
      </c>
      <c r="I1716" s="1">
        <f t="shared" si="215"/>
        <v>0</v>
      </c>
      <c r="J1716" s="1" t="str">
        <f t="shared" si="214"/>
        <v/>
      </c>
      <c r="P1716" s="1">
        <f t="shared" si="210"/>
        <v>0</v>
      </c>
      <c r="R1716" s="1">
        <f t="shared" si="208"/>
        <v>0</v>
      </c>
      <c r="T1716" s="1">
        <f t="shared" si="211"/>
        <v>0</v>
      </c>
      <c r="U1716" s="1">
        <f t="shared" si="209"/>
        <v>0</v>
      </c>
    </row>
    <row r="1717" spans="6:21" x14ac:dyDescent="0.25">
      <c r="F1717" s="1">
        <f t="shared" si="212"/>
        <v>0</v>
      </c>
      <c r="G1717" s="1" t="str">
        <f t="shared" si="213"/>
        <v/>
      </c>
      <c r="I1717" s="1">
        <f t="shared" si="215"/>
        <v>0</v>
      </c>
      <c r="J1717" s="1" t="str">
        <f t="shared" si="214"/>
        <v/>
      </c>
      <c r="P1717" s="1">
        <f t="shared" si="210"/>
        <v>0</v>
      </c>
      <c r="R1717" s="1">
        <f t="shared" si="208"/>
        <v>0</v>
      </c>
      <c r="T1717" s="1">
        <f t="shared" si="211"/>
        <v>0</v>
      </c>
      <c r="U1717" s="1">
        <f t="shared" si="209"/>
        <v>0</v>
      </c>
    </row>
    <row r="1718" spans="6:21" x14ac:dyDescent="0.25">
      <c r="F1718" s="1">
        <f t="shared" si="212"/>
        <v>0</v>
      </c>
      <c r="G1718" s="1" t="str">
        <f t="shared" si="213"/>
        <v/>
      </c>
      <c r="I1718" s="1">
        <f t="shared" si="215"/>
        <v>0</v>
      </c>
      <c r="J1718" s="1" t="str">
        <f t="shared" si="214"/>
        <v/>
      </c>
      <c r="P1718" s="1">
        <f t="shared" si="210"/>
        <v>0</v>
      </c>
      <c r="R1718" s="1">
        <f t="shared" si="208"/>
        <v>0</v>
      </c>
      <c r="T1718" s="1">
        <f t="shared" si="211"/>
        <v>0</v>
      </c>
      <c r="U1718" s="1">
        <f t="shared" si="209"/>
        <v>0</v>
      </c>
    </row>
    <row r="1719" spans="6:21" x14ac:dyDescent="0.25">
      <c r="F1719" s="1">
        <f t="shared" si="212"/>
        <v>0</v>
      </c>
      <c r="G1719" s="1" t="str">
        <f t="shared" si="213"/>
        <v/>
      </c>
      <c r="I1719" s="1">
        <f t="shared" si="215"/>
        <v>0</v>
      </c>
      <c r="J1719" s="1" t="str">
        <f t="shared" si="214"/>
        <v/>
      </c>
      <c r="P1719" s="1">
        <f t="shared" si="210"/>
        <v>0</v>
      </c>
      <c r="R1719" s="1">
        <f t="shared" si="208"/>
        <v>0</v>
      </c>
      <c r="T1719" s="1">
        <f t="shared" si="211"/>
        <v>0</v>
      </c>
      <c r="U1719" s="1">
        <f t="shared" si="209"/>
        <v>0</v>
      </c>
    </row>
    <row r="1720" spans="6:21" x14ac:dyDescent="0.25">
      <c r="F1720" s="1">
        <f t="shared" si="212"/>
        <v>0</v>
      </c>
      <c r="G1720" s="1" t="str">
        <f t="shared" si="213"/>
        <v/>
      </c>
      <c r="I1720" s="1">
        <f t="shared" si="215"/>
        <v>0</v>
      </c>
      <c r="J1720" s="1" t="str">
        <f t="shared" si="214"/>
        <v/>
      </c>
      <c r="P1720" s="1">
        <f t="shared" si="210"/>
        <v>0</v>
      </c>
      <c r="R1720" s="1">
        <f t="shared" si="208"/>
        <v>0</v>
      </c>
      <c r="T1720" s="1">
        <f t="shared" si="211"/>
        <v>0</v>
      </c>
      <c r="U1720" s="1">
        <f t="shared" si="209"/>
        <v>0</v>
      </c>
    </row>
    <row r="1721" spans="6:21" x14ac:dyDescent="0.25">
      <c r="F1721" s="1">
        <f t="shared" si="212"/>
        <v>0</v>
      </c>
      <c r="G1721" s="1" t="str">
        <f t="shared" si="213"/>
        <v/>
      </c>
      <c r="I1721" s="1">
        <f t="shared" si="215"/>
        <v>0</v>
      </c>
      <c r="J1721" s="1" t="str">
        <f t="shared" si="214"/>
        <v/>
      </c>
      <c r="P1721" s="1">
        <f t="shared" si="210"/>
        <v>0</v>
      </c>
      <c r="R1721" s="1">
        <f t="shared" si="208"/>
        <v>0</v>
      </c>
      <c r="T1721" s="1">
        <f t="shared" si="211"/>
        <v>0</v>
      </c>
      <c r="U1721" s="1">
        <f t="shared" si="209"/>
        <v>0</v>
      </c>
    </row>
    <row r="1722" spans="6:21" x14ac:dyDescent="0.25">
      <c r="F1722" s="1">
        <f t="shared" si="212"/>
        <v>0</v>
      </c>
      <c r="G1722" s="1" t="str">
        <f t="shared" si="213"/>
        <v/>
      </c>
      <c r="I1722" s="1">
        <f t="shared" si="215"/>
        <v>0</v>
      </c>
      <c r="J1722" s="1" t="str">
        <f t="shared" si="214"/>
        <v/>
      </c>
      <c r="P1722" s="1">
        <f t="shared" si="210"/>
        <v>0</v>
      </c>
      <c r="R1722" s="1">
        <f t="shared" si="208"/>
        <v>0</v>
      </c>
      <c r="T1722" s="1">
        <f t="shared" si="211"/>
        <v>0</v>
      </c>
      <c r="U1722" s="1">
        <f t="shared" si="209"/>
        <v>0</v>
      </c>
    </row>
    <row r="1723" spans="6:21" x14ac:dyDescent="0.25">
      <c r="F1723" s="1">
        <f t="shared" si="212"/>
        <v>0</v>
      </c>
      <c r="G1723" s="1" t="str">
        <f t="shared" si="213"/>
        <v/>
      </c>
      <c r="I1723" s="1">
        <f t="shared" si="215"/>
        <v>0</v>
      </c>
      <c r="J1723" s="1" t="str">
        <f t="shared" si="214"/>
        <v/>
      </c>
      <c r="P1723" s="1">
        <f t="shared" si="210"/>
        <v>0</v>
      </c>
      <c r="R1723" s="1">
        <f t="shared" si="208"/>
        <v>0</v>
      </c>
      <c r="T1723" s="1">
        <f t="shared" si="211"/>
        <v>0</v>
      </c>
      <c r="U1723" s="1">
        <f t="shared" si="209"/>
        <v>0</v>
      </c>
    </row>
    <row r="1724" spans="6:21" x14ac:dyDescent="0.25">
      <c r="F1724" s="1">
        <f t="shared" si="212"/>
        <v>0</v>
      </c>
      <c r="G1724" s="1" t="str">
        <f t="shared" si="213"/>
        <v/>
      </c>
      <c r="I1724" s="1">
        <f t="shared" si="215"/>
        <v>0</v>
      </c>
      <c r="J1724" s="1" t="str">
        <f t="shared" si="214"/>
        <v/>
      </c>
      <c r="P1724" s="1">
        <f t="shared" si="210"/>
        <v>0</v>
      </c>
      <c r="R1724" s="1">
        <f t="shared" si="208"/>
        <v>0</v>
      </c>
      <c r="T1724" s="1">
        <f t="shared" si="211"/>
        <v>0</v>
      </c>
      <c r="U1724" s="1">
        <f t="shared" si="209"/>
        <v>0</v>
      </c>
    </row>
    <row r="1725" spans="6:21" x14ac:dyDescent="0.25">
      <c r="F1725" s="1">
        <f t="shared" si="212"/>
        <v>0</v>
      </c>
      <c r="G1725" s="1" t="str">
        <f t="shared" si="213"/>
        <v/>
      </c>
      <c r="I1725" s="1">
        <f t="shared" si="215"/>
        <v>0</v>
      </c>
      <c r="J1725" s="1" t="str">
        <f t="shared" si="214"/>
        <v/>
      </c>
      <c r="P1725" s="1">
        <f t="shared" si="210"/>
        <v>0</v>
      </c>
      <c r="R1725" s="1">
        <f t="shared" si="208"/>
        <v>0</v>
      </c>
      <c r="T1725" s="1">
        <f t="shared" si="211"/>
        <v>0</v>
      </c>
      <c r="U1725" s="1">
        <f t="shared" si="209"/>
        <v>0</v>
      </c>
    </row>
    <row r="1726" spans="6:21" x14ac:dyDescent="0.25">
      <c r="F1726" s="1">
        <f t="shared" si="212"/>
        <v>0</v>
      </c>
      <c r="G1726" s="1" t="str">
        <f t="shared" si="213"/>
        <v/>
      </c>
      <c r="I1726" s="1">
        <f t="shared" si="215"/>
        <v>0</v>
      </c>
      <c r="J1726" s="1" t="str">
        <f t="shared" si="214"/>
        <v/>
      </c>
      <c r="P1726" s="1">
        <f t="shared" si="210"/>
        <v>0</v>
      </c>
      <c r="R1726" s="1">
        <f t="shared" si="208"/>
        <v>0</v>
      </c>
      <c r="T1726" s="1">
        <f t="shared" si="211"/>
        <v>0</v>
      </c>
      <c r="U1726" s="1">
        <f t="shared" si="209"/>
        <v>0</v>
      </c>
    </row>
    <row r="1727" spans="6:21" x14ac:dyDescent="0.25">
      <c r="F1727" s="1">
        <f t="shared" si="212"/>
        <v>0</v>
      </c>
      <c r="G1727" s="1" t="str">
        <f t="shared" si="213"/>
        <v/>
      </c>
      <c r="I1727" s="1">
        <f t="shared" si="215"/>
        <v>0</v>
      </c>
      <c r="J1727" s="1" t="str">
        <f t="shared" si="214"/>
        <v/>
      </c>
      <c r="P1727" s="1">
        <f t="shared" si="210"/>
        <v>0</v>
      </c>
      <c r="R1727" s="1">
        <f t="shared" si="208"/>
        <v>0</v>
      </c>
      <c r="T1727" s="1">
        <f t="shared" si="211"/>
        <v>0</v>
      </c>
      <c r="U1727" s="1">
        <f t="shared" si="209"/>
        <v>0</v>
      </c>
    </row>
    <row r="1728" spans="6:21" x14ac:dyDescent="0.25">
      <c r="F1728" s="1">
        <f t="shared" si="212"/>
        <v>0</v>
      </c>
      <c r="G1728" s="1" t="str">
        <f t="shared" si="213"/>
        <v/>
      </c>
      <c r="I1728" s="1">
        <f t="shared" si="215"/>
        <v>0</v>
      </c>
      <c r="J1728" s="1" t="str">
        <f t="shared" si="214"/>
        <v/>
      </c>
      <c r="P1728" s="1">
        <f t="shared" si="210"/>
        <v>0</v>
      </c>
      <c r="R1728" s="1">
        <f t="shared" ref="R1728:R1791" si="216">COUNTIF(Q1728,"Non")</f>
        <v>0</v>
      </c>
      <c r="T1728" s="1">
        <f t="shared" si="211"/>
        <v>0</v>
      </c>
      <c r="U1728" s="1">
        <f t="shared" ref="U1728:U1791" si="217">COUNTIFS(O1728,"=Non",Q1728,"=Non",S1728,"=Non")</f>
        <v>0</v>
      </c>
    </row>
    <row r="1729" spans="6:21" x14ac:dyDescent="0.25">
      <c r="F1729" s="1">
        <f t="shared" si="212"/>
        <v>0</v>
      </c>
      <c r="G1729" s="1" t="str">
        <f t="shared" si="213"/>
        <v/>
      </c>
      <c r="I1729" s="1">
        <f t="shared" si="215"/>
        <v>0</v>
      </c>
      <c r="J1729" s="1" t="str">
        <f t="shared" si="214"/>
        <v/>
      </c>
      <c r="P1729" s="1">
        <f t="shared" ref="P1729:P1792" si="218">COUNTIF(O1729,"Non")</f>
        <v>0</v>
      </c>
      <c r="R1729" s="1">
        <f t="shared" si="216"/>
        <v>0</v>
      </c>
      <c r="T1729" s="1">
        <f t="shared" ref="T1729:T1792" si="219">COUNTIF(S1729,"Non")+COUNTIF(S1729,"Sans Objet")</f>
        <v>0</v>
      </c>
      <c r="U1729" s="1">
        <f t="shared" si="217"/>
        <v>0</v>
      </c>
    </row>
    <row r="1730" spans="6:21" x14ac:dyDescent="0.25">
      <c r="F1730" s="1">
        <f t="shared" si="212"/>
        <v>0</v>
      </c>
      <c r="G1730" s="1" t="str">
        <f t="shared" si="213"/>
        <v/>
      </c>
      <c r="I1730" s="1">
        <f t="shared" si="215"/>
        <v>0</v>
      </c>
      <c r="J1730" s="1" t="str">
        <f t="shared" si="214"/>
        <v/>
      </c>
      <c r="P1730" s="1">
        <f t="shared" si="218"/>
        <v>0</v>
      </c>
      <c r="R1730" s="1">
        <f t="shared" si="216"/>
        <v>0</v>
      </c>
      <c r="T1730" s="1">
        <f t="shared" si="219"/>
        <v>0</v>
      </c>
      <c r="U1730" s="1">
        <f t="shared" si="217"/>
        <v>0</v>
      </c>
    </row>
    <row r="1731" spans="6:21" x14ac:dyDescent="0.25">
      <c r="F1731" s="1">
        <f t="shared" ref="F1731:F1794" si="220">IF((E1731=""),0,-(E1731-C1731))</f>
        <v>0</v>
      </c>
      <c r="G1731" s="1" t="str">
        <f t="shared" ref="G1731:G1794" si="221">IF((F1731=0),"",F1731)</f>
        <v/>
      </c>
      <c r="I1731" s="1">
        <f t="shared" si="215"/>
        <v>0</v>
      </c>
      <c r="J1731" s="1" t="str">
        <f t="shared" ref="J1731:J1794" si="222">IF((I1731=0),"",I1731)</f>
        <v/>
      </c>
      <c r="P1731" s="1">
        <f t="shared" si="218"/>
        <v>0</v>
      </c>
      <c r="R1731" s="1">
        <f t="shared" si="216"/>
        <v>0</v>
      </c>
      <c r="T1731" s="1">
        <f t="shared" si="219"/>
        <v>0</v>
      </c>
      <c r="U1731" s="1">
        <f t="shared" si="217"/>
        <v>0</v>
      </c>
    </row>
    <row r="1732" spans="6:21" x14ac:dyDescent="0.25">
      <c r="F1732" s="1">
        <f t="shared" si="220"/>
        <v>0</v>
      </c>
      <c r="G1732" s="1" t="str">
        <f t="shared" si="221"/>
        <v/>
      </c>
      <c r="I1732" s="1">
        <f t="shared" ref="I1732:I1795" si="223">IF((H1732=""),0,(C1732-H1732))</f>
        <v>0</v>
      </c>
      <c r="J1732" s="1" t="str">
        <f t="shared" si="222"/>
        <v/>
      </c>
      <c r="P1732" s="1">
        <f t="shared" si="218"/>
        <v>0</v>
      </c>
      <c r="R1732" s="1">
        <f t="shared" si="216"/>
        <v>0</v>
      </c>
      <c r="T1732" s="1">
        <f t="shared" si="219"/>
        <v>0</v>
      </c>
      <c r="U1732" s="1">
        <f t="shared" si="217"/>
        <v>0</v>
      </c>
    </row>
    <row r="1733" spans="6:21" x14ac:dyDescent="0.25">
      <c r="F1733" s="1">
        <f t="shared" si="220"/>
        <v>0</v>
      </c>
      <c r="G1733" s="1" t="str">
        <f t="shared" si="221"/>
        <v/>
      </c>
      <c r="I1733" s="1">
        <f t="shared" si="223"/>
        <v>0</v>
      </c>
      <c r="J1733" s="1" t="str">
        <f t="shared" si="222"/>
        <v/>
      </c>
      <c r="P1733" s="1">
        <f t="shared" si="218"/>
        <v>0</v>
      </c>
      <c r="R1733" s="1">
        <f t="shared" si="216"/>
        <v>0</v>
      </c>
      <c r="T1733" s="1">
        <f t="shared" si="219"/>
        <v>0</v>
      </c>
      <c r="U1733" s="1">
        <f t="shared" si="217"/>
        <v>0</v>
      </c>
    </row>
    <row r="1734" spans="6:21" x14ac:dyDescent="0.25">
      <c r="F1734" s="1">
        <f t="shared" si="220"/>
        <v>0</v>
      </c>
      <c r="G1734" s="1" t="str">
        <f t="shared" si="221"/>
        <v/>
      </c>
      <c r="I1734" s="1">
        <f t="shared" si="223"/>
        <v>0</v>
      </c>
      <c r="J1734" s="1" t="str">
        <f t="shared" si="222"/>
        <v/>
      </c>
      <c r="P1734" s="1">
        <f t="shared" si="218"/>
        <v>0</v>
      </c>
      <c r="R1734" s="1">
        <f t="shared" si="216"/>
        <v>0</v>
      </c>
      <c r="T1734" s="1">
        <f t="shared" si="219"/>
        <v>0</v>
      </c>
      <c r="U1734" s="1">
        <f t="shared" si="217"/>
        <v>0</v>
      </c>
    </row>
    <row r="1735" spans="6:21" x14ac:dyDescent="0.25">
      <c r="F1735" s="1">
        <f t="shared" si="220"/>
        <v>0</v>
      </c>
      <c r="G1735" s="1" t="str">
        <f t="shared" si="221"/>
        <v/>
      </c>
      <c r="I1735" s="1">
        <f t="shared" si="223"/>
        <v>0</v>
      </c>
      <c r="J1735" s="1" t="str">
        <f t="shared" si="222"/>
        <v/>
      </c>
      <c r="P1735" s="1">
        <f t="shared" si="218"/>
        <v>0</v>
      </c>
      <c r="R1735" s="1">
        <f t="shared" si="216"/>
        <v>0</v>
      </c>
      <c r="T1735" s="1">
        <f t="shared" si="219"/>
        <v>0</v>
      </c>
      <c r="U1735" s="1">
        <f t="shared" si="217"/>
        <v>0</v>
      </c>
    </row>
    <row r="1736" spans="6:21" x14ac:dyDescent="0.25">
      <c r="F1736" s="1">
        <f t="shared" si="220"/>
        <v>0</v>
      </c>
      <c r="G1736" s="1" t="str">
        <f t="shared" si="221"/>
        <v/>
      </c>
      <c r="I1736" s="1">
        <f t="shared" si="223"/>
        <v>0</v>
      </c>
      <c r="J1736" s="1" t="str">
        <f t="shared" si="222"/>
        <v/>
      </c>
      <c r="P1736" s="1">
        <f t="shared" si="218"/>
        <v>0</v>
      </c>
      <c r="R1736" s="1">
        <f t="shared" si="216"/>
        <v>0</v>
      </c>
      <c r="T1736" s="1">
        <f t="shared" si="219"/>
        <v>0</v>
      </c>
      <c r="U1736" s="1">
        <f t="shared" si="217"/>
        <v>0</v>
      </c>
    </row>
    <row r="1737" spans="6:21" x14ac:dyDescent="0.25">
      <c r="F1737" s="1">
        <f t="shared" si="220"/>
        <v>0</v>
      </c>
      <c r="G1737" s="1" t="str">
        <f t="shared" si="221"/>
        <v/>
      </c>
      <c r="I1737" s="1">
        <f t="shared" si="223"/>
        <v>0</v>
      </c>
      <c r="J1737" s="1" t="str">
        <f t="shared" si="222"/>
        <v/>
      </c>
      <c r="P1737" s="1">
        <f t="shared" si="218"/>
        <v>0</v>
      </c>
      <c r="R1737" s="1">
        <f t="shared" si="216"/>
        <v>0</v>
      </c>
      <c r="T1737" s="1">
        <f t="shared" si="219"/>
        <v>0</v>
      </c>
      <c r="U1737" s="1">
        <f t="shared" si="217"/>
        <v>0</v>
      </c>
    </row>
    <row r="1738" spans="6:21" x14ac:dyDescent="0.25">
      <c r="F1738" s="1">
        <f t="shared" si="220"/>
        <v>0</v>
      </c>
      <c r="G1738" s="1" t="str">
        <f t="shared" si="221"/>
        <v/>
      </c>
      <c r="I1738" s="1">
        <f t="shared" si="223"/>
        <v>0</v>
      </c>
      <c r="J1738" s="1" t="str">
        <f t="shared" si="222"/>
        <v/>
      </c>
      <c r="P1738" s="1">
        <f t="shared" si="218"/>
        <v>0</v>
      </c>
      <c r="R1738" s="1">
        <f t="shared" si="216"/>
        <v>0</v>
      </c>
      <c r="T1738" s="1">
        <f t="shared" si="219"/>
        <v>0</v>
      </c>
      <c r="U1738" s="1">
        <f t="shared" si="217"/>
        <v>0</v>
      </c>
    </row>
    <row r="1739" spans="6:21" x14ac:dyDescent="0.25">
      <c r="F1739" s="1">
        <f t="shared" si="220"/>
        <v>0</v>
      </c>
      <c r="G1739" s="1" t="str">
        <f t="shared" si="221"/>
        <v/>
      </c>
      <c r="I1739" s="1">
        <f t="shared" si="223"/>
        <v>0</v>
      </c>
      <c r="J1739" s="1" t="str">
        <f t="shared" si="222"/>
        <v/>
      </c>
      <c r="P1739" s="1">
        <f t="shared" si="218"/>
        <v>0</v>
      </c>
      <c r="R1739" s="1">
        <f t="shared" si="216"/>
        <v>0</v>
      </c>
      <c r="T1739" s="1">
        <f t="shared" si="219"/>
        <v>0</v>
      </c>
      <c r="U1739" s="1">
        <f t="shared" si="217"/>
        <v>0</v>
      </c>
    </row>
    <row r="1740" spans="6:21" x14ac:dyDescent="0.25">
      <c r="F1740" s="1">
        <f t="shared" si="220"/>
        <v>0</v>
      </c>
      <c r="G1740" s="1" t="str">
        <f t="shared" si="221"/>
        <v/>
      </c>
      <c r="I1740" s="1">
        <f t="shared" si="223"/>
        <v>0</v>
      </c>
      <c r="J1740" s="1" t="str">
        <f t="shared" si="222"/>
        <v/>
      </c>
      <c r="P1740" s="1">
        <f t="shared" si="218"/>
        <v>0</v>
      </c>
      <c r="R1740" s="1">
        <f t="shared" si="216"/>
        <v>0</v>
      </c>
      <c r="T1740" s="1">
        <f t="shared" si="219"/>
        <v>0</v>
      </c>
      <c r="U1740" s="1">
        <f t="shared" si="217"/>
        <v>0</v>
      </c>
    </row>
    <row r="1741" spans="6:21" x14ac:dyDescent="0.25">
      <c r="F1741" s="1">
        <f t="shared" si="220"/>
        <v>0</v>
      </c>
      <c r="G1741" s="1" t="str">
        <f t="shared" si="221"/>
        <v/>
      </c>
      <c r="I1741" s="1">
        <f t="shared" si="223"/>
        <v>0</v>
      </c>
      <c r="J1741" s="1" t="str">
        <f t="shared" si="222"/>
        <v/>
      </c>
      <c r="P1741" s="1">
        <f t="shared" si="218"/>
        <v>0</v>
      </c>
      <c r="R1741" s="1">
        <f t="shared" si="216"/>
        <v>0</v>
      </c>
      <c r="T1741" s="1">
        <f t="shared" si="219"/>
        <v>0</v>
      </c>
      <c r="U1741" s="1">
        <f t="shared" si="217"/>
        <v>0</v>
      </c>
    </row>
    <row r="1742" spans="6:21" x14ac:dyDescent="0.25">
      <c r="F1742" s="1">
        <f t="shared" si="220"/>
        <v>0</v>
      </c>
      <c r="G1742" s="1" t="str">
        <f t="shared" si="221"/>
        <v/>
      </c>
      <c r="I1742" s="1">
        <f t="shared" si="223"/>
        <v>0</v>
      </c>
      <c r="J1742" s="1" t="str">
        <f t="shared" si="222"/>
        <v/>
      </c>
      <c r="P1742" s="1">
        <f t="shared" si="218"/>
        <v>0</v>
      </c>
      <c r="R1742" s="1">
        <f t="shared" si="216"/>
        <v>0</v>
      </c>
      <c r="T1742" s="1">
        <f t="shared" si="219"/>
        <v>0</v>
      </c>
      <c r="U1742" s="1">
        <f t="shared" si="217"/>
        <v>0</v>
      </c>
    </row>
    <row r="1743" spans="6:21" x14ac:dyDescent="0.25">
      <c r="F1743" s="1">
        <f t="shared" si="220"/>
        <v>0</v>
      </c>
      <c r="G1743" s="1" t="str">
        <f t="shared" si="221"/>
        <v/>
      </c>
      <c r="I1743" s="1">
        <f t="shared" si="223"/>
        <v>0</v>
      </c>
      <c r="J1743" s="1" t="str">
        <f t="shared" si="222"/>
        <v/>
      </c>
      <c r="P1743" s="1">
        <f t="shared" si="218"/>
        <v>0</v>
      </c>
      <c r="R1743" s="1">
        <f t="shared" si="216"/>
        <v>0</v>
      </c>
      <c r="T1743" s="1">
        <f t="shared" si="219"/>
        <v>0</v>
      </c>
      <c r="U1743" s="1">
        <f t="shared" si="217"/>
        <v>0</v>
      </c>
    </row>
    <row r="1744" spans="6:21" x14ac:dyDescent="0.25">
      <c r="F1744" s="1">
        <f t="shared" si="220"/>
        <v>0</v>
      </c>
      <c r="G1744" s="1" t="str">
        <f t="shared" si="221"/>
        <v/>
      </c>
      <c r="I1744" s="1">
        <f t="shared" si="223"/>
        <v>0</v>
      </c>
      <c r="J1744" s="1" t="str">
        <f t="shared" si="222"/>
        <v/>
      </c>
      <c r="P1744" s="1">
        <f t="shared" si="218"/>
        <v>0</v>
      </c>
      <c r="R1744" s="1">
        <f t="shared" si="216"/>
        <v>0</v>
      </c>
      <c r="T1744" s="1">
        <f t="shared" si="219"/>
        <v>0</v>
      </c>
      <c r="U1744" s="1">
        <f t="shared" si="217"/>
        <v>0</v>
      </c>
    </row>
    <row r="1745" spans="6:21" x14ac:dyDescent="0.25">
      <c r="F1745" s="1">
        <f t="shared" si="220"/>
        <v>0</v>
      </c>
      <c r="G1745" s="1" t="str">
        <f t="shared" si="221"/>
        <v/>
      </c>
      <c r="I1745" s="1">
        <f t="shared" si="223"/>
        <v>0</v>
      </c>
      <c r="J1745" s="1" t="str">
        <f t="shared" si="222"/>
        <v/>
      </c>
      <c r="P1745" s="1">
        <f t="shared" si="218"/>
        <v>0</v>
      </c>
      <c r="R1745" s="1">
        <f t="shared" si="216"/>
        <v>0</v>
      </c>
      <c r="T1745" s="1">
        <f t="shared" si="219"/>
        <v>0</v>
      </c>
      <c r="U1745" s="1">
        <f t="shared" si="217"/>
        <v>0</v>
      </c>
    </row>
    <row r="1746" spans="6:21" x14ac:dyDescent="0.25">
      <c r="F1746" s="1">
        <f t="shared" si="220"/>
        <v>0</v>
      </c>
      <c r="G1746" s="1" t="str">
        <f t="shared" si="221"/>
        <v/>
      </c>
      <c r="I1746" s="1">
        <f t="shared" si="223"/>
        <v>0</v>
      </c>
      <c r="J1746" s="1" t="str">
        <f t="shared" si="222"/>
        <v/>
      </c>
      <c r="P1746" s="1">
        <f t="shared" si="218"/>
        <v>0</v>
      </c>
      <c r="R1746" s="1">
        <f t="shared" si="216"/>
        <v>0</v>
      </c>
      <c r="T1746" s="1">
        <f t="shared" si="219"/>
        <v>0</v>
      </c>
      <c r="U1746" s="1">
        <f t="shared" si="217"/>
        <v>0</v>
      </c>
    </row>
    <row r="1747" spans="6:21" x14ac:dyDescent="0.25">
      <c r="F1747" s="1">
        <f t="shared" si="220"/>
        <v>0</v>
      </c>
      <c r="G1747" s="1" t="str">
        <f t="shared" si="221"/>
        <v/>
      </c>
      <c r="I1747" s="1">
        <f t="shared" si="223"/>
        <v>0</v>
      </c>
      <c r="J1747" s="1" t="str">
        <f t="shared" si="222"/>
        <v/>
      </c>
      <c r="P1747" s="1">
        <f t="shared" si="218"/>
        <v>0</v>
      </c>
      <c r="R1747" s="1">
        <f t="shared" si="216"/>
        <v>0</v>
      </c>
      <c r="T1747" s="1">
        <f t="shared" si="219"/>
        <v>0</v>
      </c>
      <c r="U1747" s="1">
        <f t="shared" si="217"/>
        <v>0</v>
      </c>
    </row>
    <row r="1748" spans="6:21" x14ac:dyDescent="0.25">
      <c r="F1748" s="1">
        <f t="shared" si="220"/>
        <v>0</v>
      </c>
      <c r="G1748" s="1" t="str">
        <f t="shared" si="221"/>
        <v/>
      </c>
      <c r="I1748" s="1">
        <f t="shared" si="223"/>
        <v>0</v>
      </c>
      <c r="J1748" s="1" t="str">
        <f t="shared" si="222"/>
        <v/>
      </c>
      <c r="P1748" s="1">
        <f t="shared" si="218"/>
        <v>0</v>
      </c>
      <c r="R1748" s="1">
        <f t="shared" si="216"/>
        <v>0</v>
      </c>
      <c r="T1748" s="1">
        <f t="shared" si="219"/>
        <v>0</v>
      </c>
      <c r="U1748" s="1">
        <f t="shared" si="217"/>
        <v>0</v>
      </c>
    </row>
    <row r="1749" spans="6:21" x14ac:dyDescent="0.25">
      <c r="F1749" s="1">
        <f t="shared" si="220"/>
        <v>0</v>
      </c>
      <c r="G1749" s="1" t="str">
        <f t="shared" si="221"/>
        <v/>
      </c>
      <c r="I1749" s="1">
        <f t="shared" si="223"/>
        <v>0</v>
      </c>
      <c r="J1749" s="1" t="str">
        <f t="shared" si="222"/>
        <v/>
      </c>
      <c r="P1749" s="1">
        <f t="shared" si="218"/>
        <v>0</v>
      </c>
      <c r="R1749" s="1">
        <f t="shared" si="216"/>
        <v>0</v>
      </c>
      <c r="T1749" s="1">
        <f t="shared" si="219"/>
        <v>0</v>
      </c>
      <c r="U1749" s="1">
        <f t="shared" si="217"/>
        <v>0</v>
      </c>
    </row>
    <row r="1750" spans="6:21" x14ac:dyDescent="0.25">
      <c r="F1750" s="1">
        <f t="shared" si="220"/>
        <v>0</v>
      </c>
      <c r="G1750" s="1" t="str">
        <f t="shared" si="221"/>
        <v/>
      </c>
      <c r="I1750" s="1">
        <f t="shared" si="223"/>
        <v>0</v>
      </c>
      <c r="J1750" s="1" t="str">
        <f t="shared" si="222"/>
        <v/>
      </c>
      <c r="P1750" s="1">
        <f t="shared" si="218"/>
        <v>0</v>
      </c>
      <c r="R1750" s="1">
        <f t="shared" si="216"/>
        <v>0</v>
      </c>
      <c r="T1750" s="1">
        <f t="shared" si="219"/>
        <v>0</v>
      </c>
      <c r="U1750" s="1">
        <f t="shared" si="217"/>
        <v>0</v>
      </c>
    </row>
    <row r="1751" spans="6:21" x14ac:dyDescent="0.25">
      <c r="F1751" s="1">
        <f t="shared" si="220"/>
        <v>0</v>
      </c>
      <c r="G1751" s="1" t="str">
        <f t="shared" si="221"/>
        <v/>
      </c>
      <c r="I1751" s="1">
        <f t="shared" si="223"/>
        <v>0</v>
      </c>
      <c r="J1751" s="1" t="str">
        <f t="shared" si="222"/>
        <v/>
      </c>
      <c r="P1751" s="1">
        <f t="shared" si="218"/>
        <v>0</v>
      </c>
      <c r="R1751" s="1">
        <f t="shared" si="216"/>
        <v>0</v>
      </c>
      <c r="T1751" s="1">
        <f t="shared" si="219"/>
        <v>0</v>
      </c>
      <c r="U1751" s="1">
        <f t="shared" si="217"/>
        <v>0</v>
      </c>
    </row>
    <row r="1752" spans="6:21" x14ac:dyDescent="0.25">
      <c r="F1752" s="1">
        <f t="shared" si="220"/>
        <v>0</v>
      </c>
      <c r="G1752" s="1" t="str">
        <f t="shared" si="221"/>
        <v/>
      </c>
      <c r="I1752" s="1">
        <f t="shared" si="223"/>
        <v>0</v>
      </c>
      <c r="J1752" s="1" t="str">
        <f t="shared" si="222"/>
        <v/>
      </c>
      <c r="P1752" s="1">
        <f t="shared" si="218"/>
        <v>0</v>
      </c>
      <c r="R1752" s="1">
        <f t="shared" si="216"/>
        <v>0</v>
      </c>
      <c r="T1752" s="1">
        <f t="shared" si="219"/>
        <v>0</v>
      </c>
      <c r="U1752" s="1">
        <f t="shared" si="217"/>
        <v>0</v>
      </c>
    </row>
    <row r="1753" spans="6:21" x14ac:dyDescent="0.25">
      <c r="F1753" s="1">
        <f t="shared" si="220"/>
        <v>0</v>
      </c>
      <c r="G1753" s="1" t="str">
        <f t="shared" si="221"/>
        <v/>
      </c>
      <c r="I1753" s="1">
        <f t="shared" si="223"/>
        <v>0</v>
      </c>
      <c r="J1753" s="1" t="str">
        <f t="shared" si="222"/>
        <v/>
      </c>
      <c r="P1753" s="1">
        <f t="shared" si="218"/>
        <v>0</v>
      </c>
      <c r="R1753" s="1">
        <f t="shared" si="216"/>
        <v>0</v>
      </c>
      <c r="T1753" s="1">
        <f t="shared" si="219"/>
        <v>0</v>
      </c>
      <c r="U1753" s="1">
        <f t="shared" si="217"/>
        <v>0</v>
      </c>
    </row>
    <row r="1754" spans="6:21" x14ac:dyDescent="0.25">
      <c r="F1754" s="1">
        <f t="shared" si="220"/>
        <v>0</v>
      </c>
      <c r="G1754" s="1" t="str">
        <f t="shared" si="221"/>
        <v/>
      </c>
      <c r="I1754" s="1">
        <f t="shared" si="223"/>
        <v>0</v>
      </c>
      <c r="J1754" s="1" t="str">
        <f t="shared" si="222"/>
        <v/>
      </c>
      <c r="P1754" s="1">
        <f t="shared" si="218"/>
        <v>0</v>
      </c>
      <c r="R1754" s="1">
        <f t="shared" si="216"/>
        <v>0</v>
      </c>
      <c r="T1754" s="1">
        <f t="shared" si="219"/>
        <v>0</v>
      </c>
      <c r="U1754" s="1">
        <f t="shared" si="217"/>
        <v>0</v>
      </c>
    </row>
    <row r="1755" spans="6:21" x14ac:dyDescent="0.25">
      <c r="F1755" s="1">
        <f t="shared" si="220"/>
        <v>0</v>
      </c>
      <c r="G1755" s="1" t="str">
        <f t="shared" si="221"/>
        <v/>
      </c>
      <c r="I1755" s="1">
        <f t="shared" si="223"/>
        <v>0</v>
      </c>
      <c r="J1755" s="1" t="str">
        <f t="shared" si="222"/>
        <v/>
      </c>
      <c r="P1755" s="1">
        <f t="shared" si="218"/>
        <v>0</v>
      </c>
      <c r="R1755" s="1">
        <f t="shared" si="216"/>
        <v>0</v>
      </c>
      <c r="T1755" s="1">
        <f t="shared" si="219"/>
        <v>0</v>
      </c>
      <c r="U1755" s="1">
        <f t="shared" si="217"/>
        <v>0</v>
      </c>
    </row>
    <row r="1756" spans="6:21" x14ac:dyDescent="0.25">
      <c r="F1756" s="1">
        <f t="shared" si="220"/>
        <v>0</v>
      </c>
      <c r="G1756" s="1" t="str">
        <f t="shared" si="221"/>
        <v/>
      </c>
      <c r="I1756" s="1">
        <f t="shared" si="223"/>
        <v>0</v>
      </c>
      <c r="J1756" s="1" t="str">
        <f t="shared" si="222"/>
        <v/>
      </c>
      <c r="P1756" s="1">
        <f t="shared" si="218"/>
        <v>0</v>
      </c>
      <c r="R1756" s="1">
        <f t="shared" si="216"/>
        <v>0</v>
      </c>
      <c r="T1756" s="1">
        <f t="shared" si="219"/>
        <v>0</v>
      </c>
      <c r="U1756" s="1">
        <f t="shared" si="217"/>
        <v>0</v>
      </c>
    </row>
    <row r="1757" spans="6:21" x14ac:dyDescent="0.25">
      <c r="F1757" s="1">
        <f t="shared" si="220"/>
        <v>0</v>
      </c>
      <c r="G1757" s="1" t="str">
        <f t="shared" si="221"/>
        <v/>
      </c>
      <c r="I1757" s="1">
        <f t="shared" si="223"/>
        <v>0</v>
      </c>
      <c r="J1757" s="1" t="str">
        <f t="shared" si="222"/>
        <v/>
      </c>
      <c r="P1757" s="1">
        <f t="shared" si="218"/>
        <v>0</v>
      </c>
      <c r="R1757" s="1">
        <f t="shared" si="216"/>
        <v>0</v>
      </c>
      <c r="T1757" s="1">
        <f t="shared" si="219"/>
        <v>0</v>
      </c>
      <c r="U1757" s="1">
        <f t="shared" si="217"/>
        <v>0</v>
      </c>
    </row>
    <row r="1758" spans="6:21" x14ac:dyDescent="0.25">
      <c r="F1758" s="1">
        <f t="shared" si="220"/>
        <v>0</v>
      </c>
      <c r="G1758" s="1" t="str">
        <f t="shared" si="221"/>
        <v/>
      </c>
      <c r="I1758" s="1">
        <f t="shared" si="223"/>
        <v>0</v>
      </c>
      <c r="J1758" s="1" t="str">
        <f t="shared" si="222"/>
        <v/>
      </c>
      <c r="P1758" s="1">
        <f t="shared" si="218"/>
        <v>0</v>
      </c>
      <c r="R1758" s="1">
        <f t="shared" si="216"/>
        <v>0</v>
      </c>
      <c r="T1758" s="1">
        <f t="shared" si="219"/>
        <v>0</v>
      </c>
      <c r="U1758" s="1">
        <f t="shared" si="217"/>
        <v>0</v>
      </c>
    </row>
    <row r="1759" spans="6:21" x14ac:dyDescent="0.25">
      <c r="F1759" s="1">
        <f t="shared" si="220"/>
        <v>0</v>
      </c>
      <c r="G1759" s="1" t="str">
        <f t="shared" si="221"/>
        <v/>
      </c>
      <c r="I1759" s="1">
        <f t="shared" si="223"/>
        <v>0</v>
      </c>
      <c r="J1759" s="1" t="str">
        <f t="shared" si="222"/>
        <v/>
      </c>
      <c r="P1759" s="1">
        <f t="shared" si="218"/>
        <v>0</v>
      </c>
      <c r="R1759" s="1">
        <f t="shared" si="216"/>
        <v>0</v>
      </c>
      <c r="T1759" s="1">
        <f t="shared" si="219"/>
        <v>0</v>
      </c>
      <c r="U1759" s="1">
        <f t="shared" si="217"/>
        <v>0</v>
      </c>
    </row>
    <row r="1760" spans="6:21" x14ac:dyDescent="0.25">
      <c r="F1760" s="1">
        <f t="shared" si="220"/>
        <v>0</v>
      </c>
      <c r="G1760" s="1" t="str">
        <f t="shared" si="221"/>
        <v/>
      </c>
      <c r="I1760" s="1">
        <f t="shared" si="223"/>
        <v>0</v>
      </c>
      <c r="J1760" s="1" t="str">
        <f t="shared" si="222"/>
        <v/>
      </c>
      <c r="P1760" s="1">
        <f t="shared" si="218"/>
        <v>0</v>
      </c>
      <c r="R1760" s="1">
        <f t="shared" si="216"/>
        <v>0</v>
      </c>
      <c r="T1760" s="1">
        <f t="shared" si="219"/>
        <v>0</v>
      </c>
      <c r="U1760" s="1">
        <f t="shared" si="217"/>
        <v>0</v>
      </c>
    </row>
    <row r="1761" spans="6:21" x14ac:dyDescent="0.25">
      <c r="F1761" s="1">
        <f t="shared" si="220"/>
        <v>0</v>
      </c>
      <c r="G1761" s="1" t="str">
        <f t="shared" si="221"/>
        <v/>
      </c>
      <c r="I1761" s="1">
        <f t="shared" si="223"/>
        <v>0</v>
      </c>
      <c r="J1761" s="1" t="str">
        <f t="shared" si="222"/>
        <v/>
      </c>
      <c r="P1761" s="1">
        <f t="shared" si="218"/>
        <v>0</v>
      </c>
      <c r="R1761" s="1">
        <f t="shared" si="216"/>
        <v>0</v>
      </c>
      <c r="T1761" s="1">
        <f t="shared" si="219"/>
        <v>0</v>
      </c>
      <c r="U1761" s="1">
        <f t="shared" si="217"/>
        <v>0</v>
      </c>
    </row>
    <row r="1762" spans="6:21" x14ac:dyDescent="0.25">
      <c r="F1762" s="1">
        <f t="shared" si="220"/>
        <v>0</v>
      </c>
      <c r="G1762" s="1" t="str">
        <f t="shared" si="221"/>
        <v/>
      </c>
      <c r="I1762" s="1">
        <f t="shared" si="223"/>
        <v>0</v>
      </c>
      <c r="J1762" s="1" t="str">
        <f t="shared" si="222"/>
        <v/>
      </c>
      <c r="P1762" s="1">
        <f t="shared" si="218"/>
        <v>0</v>
      </c>
      <c r="R1762" s="1">
        <f t="shared" si="216"/>
        <v>0</v>
      </c>
      <c r="T1762" s="1">
        <f t="shared" si="219"/>
        <v>0</v>
      </c>
      <c r="U1762" s="1">
        <f t="shared" si="217"/>
        <v>0</v>
      </c>
    </row>
    <row r="1763" spans="6:21" x14ac:dyDescent="0.25">
      <c r="F1763" s="1">
        <f t="shared" si="220"/>
        <v>0</v>
      </c>
      <c r="G1763" s="1" t="str">
        <f t="shared" si="221"/>
        <v/>
      </c>
      <c r="I1763" s="1">
        <f t="shared" si="223"/>
        <v>0</v>
      </c>
      <c r="J1763" s="1" t="str">
        <f t="shared" si="222"/>
        <v/>
      </c>
      <c r="P1763" s="1">
        <f t="shared" si="218"/>
        <v>0</v>
      </c>
      <c r="R1763" s="1">
        <f t="shared" si="216"/>
        <v>0</v>
      </c>
      <c r="T1763" s="1">
        <f t="shared" si="219"/>
        <v>0</v>
      </c>
      <c r="U1763" s="1">
        <f t="shared" si="217"/>
        <v>0</v>
      </c>
    </row>
    <row r="1764" spans="6:21" x14ac:dyDescent="0.25">
      <c r="F1764" s="1">
        <f t="shared" si="220"/>
        <v>0</v>
      </c>
      <c r="G1764" s="1" t="str">
        <f t="shared" si="221"/>
        <v/>
      </c>
      <c r="I1764" s="1">
        <f t="shared" si="223"/>
        <v>0</v>
      </c>
      <c r="J1764" s="1" t="str">
        <f t="shared" si="222"/>
        <v/>
      </c>
      <c r="P1764" s="1">
        <f t="shared" si="218"/>
        <v>0</v>
      </c>
      <c r="R1764" s="1">
        <f t="shared" si="216"/>
        <v>0</v>
      </c>
      <c r="T1764" s="1">
        <f t="shared" si="219"/>
        <v>0</v>
      </c>
      <c r="U1764" s="1">
        <f t="shared" si="217"/>
        <v>0</v>
      </c>
    </row>
    <row r="1765" spans="6:21" x14ac:dyDescent="0.25">
      <c r="F1765" s="1">
        <f t="shared" si="220"/>
        <v>0</v>
      </c>
      <c r="G1765" s="1" t="str">
        <f t="shared" si="221"/>
        <v/>
      </c>
      <c r="I1765" s="1">
        <f t="shared" si="223"/>
        <v>0</v>
      </c>
      <c r="J1765" s="1" t="str">
        <f t="shared" si="222"/>
        <v/>
      </c>
      <c r="P1765" s="1">
        <f t="shared" si="218"/>
        <v>0</v>
      </c>
      <c r="R1765" s="1">
        <f t="shared" si="216"/>
        <v>0</v>
      </c>
      <c r="T1765" s="1">
        <f t="shared" si="219"/>
        <v>0</v>
      </c>
      <c r="U1765" s="1">
        <f t="shared" si="217"/>
        <v>0</v>
      </c>
    </row>
    <row r="1766" spans="6:21" x14ac:dyDescent="0.25">
      <c r="F1766" s="1">
        <f t="shared" si="220"/>
        <v>0</v>
      </c>
      <c r="G1766" s="1" t="str">
        <f t="shared" si="221"/>
        <v/>
      </c>
      <c r="I1766" s="1">
        <f t="shared" si="223"/>
        <v>0</v>
      </c>
      <c r="J1766" s="1" t="str">
        <f t="shared" si="222"/>
        <v/>
      </c>
      <c r="P1766" s="1">
        <f t="shared" si="218"/>
        <v>0</v>
      </c>
      <c r="R1766" s="1">
        <f t="shared" si="216"/>
        <v>0</v>
      </c>
      <c r="T1766" s="1">
        <f t="shared" si="219"/>
        <v>0</v>
      </c>
      <c r="U1766" s="1">
        <f t="shared" si="217"/>
        <v>0</v>
      </c>
    </row>
    <row r="1767" spans="6:21" x14ac:dyDescent="0.25">
      <c r="F1767" s="1">
        <f t="shared" si="220"/>
        <v>0</v>
      </c>
      <c r="G1767" s="1" t="str">
        <f t="shared" si="221"/>
        <v/>
      </c>
      <c r="I1767" s="1">
        <f t="shared" si="223"/>
        <v>0</v>
      </c>
      <c r="J1767" s="1" t="str">
        <f t="shared" si="222"/>
        <v/>
      </c>
      <c r="P1767" s="1">
        <f t="shared" si="218"/>
        <v>0</v>
      </c>
      <c r="R1767" s="1">
        <f t="shared" si="216"/>
        <v>0</v>
      </c>
      <c r="T1767" s="1">
        <f t="shared" si="219"/>
        <v>0</v>
      </c>
      <c r="U1767" s="1">
        <f t="shared" si="217"/>
        <v>0</v>
      </c>
    </row>
    <row r="1768" spans="6:21" x14ac:dyDescent="0.25">
      <c r="F1768" s="1">
        <f t="shared" si="220"/>
        <v>0</v>
      </c>
      <c r="G1768" s="1" t="str">
        <f t="shared" si="221"/>
        <v/>
      </c>
      <c r="I1768" s="1">
        <f t="shared" si="223"/>
        <v>0</v>
      </c>
      <c r="J1768" s="1" t="str">
        <f t="shared" si="222"/>
        <v/>
      </c>
      <c r="P1768" s="1">
        <f t="shared" si="218"/>
        <v>0</v>
      </c>
      <c r="R1768" s="1">
        <f t="shared" si="216"/>
        <v>0</v>
      </c>
      <c r="T1768" s="1">
        <f t="shared" si="219"/>
        <v>0</v>
      </c>
      <c r="U1768" s="1">
        <f t="shared" si="217"/>
        <v>0</v>
      </c>
    </row>
    <row r="1769" spans="6:21" x14ac:dyDescent="0.25">
      <c r="F1769" s="1">
        <f t="shared" si="220"/>
        <v>0</v>
      </c>
      <c r="G1769" s="1" t="str">
        <f t="shared" si="221"/>
        <v/>
      </c>
      <c r="I1769" s="1">
        <f t="shared" si="223"/>
        <v>0</v>
      </c>
      <c r="J1769" s="1" t="str">
        <f t="shared" si="222"/>
        <v/>
      </c>
      <c r="P1769" s="1">
        <f t="shared" si="218"/>
        <v>0</v>
      </c>
      <c r="R1769" s="1">
        <f t="shared" si="216"/>
        <v>0</v>
      </c>
      <c r="T1769" s="1">
        <f t="shared" si="219"/>
        <v>0</v>
      </c>
      <c r="U1769" s="1">
        <f t="shared" si="217"/>
        <v>0</v>
      </c>
    </row>
    <row r="1770" spans="6:21" x14ac:dyDescent="0.25">
      <c r="F1770" s="1">
        <f t="shared" si="220"/>
        <v>0</v>
      </c>
      <c r="G1770" s="1" t="str">
        <f t="shared" si="221"/>
        <v/>
      </c>
      <c r="I1770" s="1">
        <f t="shared" si="223"/>
        <v>0</v>
      </c>
      <c r="J1770" s="1" t="str">
        <f t="shared" si="222"/>
        <v/>
      </c>
      <c r="P1770" s="1">
        <f t="shared" si="218"/>
        <v>0</v>
      </c>
      <c r="R1770" s="1">
        <f t="shared" si="216"/>
        <v>0</v>
      </c>
      <c r="T1770" s="1">
        <f t="shared" si="219"/>
        <v>0</v>
      </c>
      <c r="U1770" s="1">
        <f t="shared" si="217"/>
        <v>0</v>
      </c>
    </row>
    <row r="1771" spans="6:21" x14ac:dyDescent="0.25">
      <c r="F1771" s="1">
        <f t="shared" si="220"/>
        <v>0</v>
      </c>
      <c r="G1771" s="1" t="str">
        <f t="shared" si="221"/>
        <v/>
      </c>
      <c r="I1771" s="1">
        <f t="shared" si="223"/>
        <v>0</v>
      </c>
      <c r="J1771" s="1" t="str">
        <f t="shared" si="222"/>
        <v/>
      </c>
      <c r="P1771" s="1">
        <f t="shared" si="218"/>
        <v>0</v>
      </c>
      <c r="R1771" s="1">
        <f t="shared" si="216"/>
        <v>0</v>
      </c>
      <c r="T1771" s="1">
        <f t="shared" si="219"/>
        <v>0</v>
      </c>
      <c r="U1771" s="1">
        <f t="shared" si="217"/>
        <v>0</v>
      </c>
    </row>
    <row r="1772" spans="6:21" x14ac:dyDescent="0.25">
      <c r="F1772" s="1">
        <f t="shared" si="220"/>
        <v>0</v>
      </c>
      <c r="G1772" s="1" t="str">
        <f t="shared" si="221"/>
        <v/>
      </c>
      <c r="I1772" s="1">
        <f t="shared" si="223"/>
        <v>0</v>
      </c>
      <c r="J1772" s="1" t="str">
        <f t="shared" si="222"/>
        <v/>
      </c>
      <c r="P1772" s="1">
        <f t="shared" si="218"/>
        <v>0</v>
      </c>
      <c r="R1772" s="1">
        <f t="shared" si="216"/>
        <v>0</v>
      </c>
      <c r="T1772" s="1">
        <f t="shared" si="219"/>
        <v>0</v>
      </c>
      <c r="U1772" s="1">
        <f t="shared" si="217"/>
        <v>0</v>
      </c>
    </row>
    <row r="1773" spans="6:21" x14ac:dyDescent="0.25">
      <c r="F1773" s="1">
        <f t="shared" si="220"/>
        <v>0</v>
      </c>
      <c r="G1773" s="1" t="str">
        <f t="shared" si="221"/>
        <v/>
      </c>
      <c r="I1773" s="1">
        <f t="shared" si="223"/>
        <v>0</v>
      </c>
      <c r="J1773" s="1" t="str">
        <f t="shared" si="222"/>
        <v/>
      </c>
      <c r="P1773" s="1">
        <f t="shared" si="218"/>
        <v>0</v>
      </c>
      <c r="R1773" s="1">
        <f t="shared" si="216"/>
        <v>0</v>
      </c>
      <c r="T1773" s="1">
        <f t="shared" si="219"/>
        <v>0</v>
      </c>
      <c r="U1773" s="1">
        <f t="shared" si="217"/>
        <v>0</v>
      </c>
    </row>
    <row r="1774" spans="6:21" x14ac:dyDescent="0.25">
      <c r="F1774" s="1">
        <f t="shared" si="220"/>
        <v>0</v>
      </c>
      <c r="G1774" s="1" t="str">
        <f t="shared" si="221"/>
        <v/>
      </c>
      <c r="I1774" s="1">
        <f t="shared" si="223"/>
        <v>0</v>
      </c>
      <c r="J1774" s="1" t="str">
        <f t="shared" si="222"/>
        <v/>
      </c>
      <c r="P1774" s="1">
        <f t="shared" si="218"/>
        <v>0</v>
      </c>
      <c r="R1774" s="1">
        <f t="shared" si="216"/>
        <v>0</v>
      </c>
      <c r="T1774" s="1">
        <f t="shared" si="219"/>
        <v>0</v>
      </c>
      <c r="U1774" s="1">
        <f t="shared" si="217"/>
        <v>0</v>
      </c>
    </row>
    <row r="1775" spans="6:21" x14ac:dyDescent="0.25">
      <c r="F1775" s="1">
        <f t="shared" si="220"/>
        <v>0</v>
      </c>
      <c r="G1775" s="1" t="str">
        <f t="shared" si="221"/>
        <v/>
      </c>
      <c r="I1775" s="1">
        <f t="shared" si="223"/>
        <v>0</v>
      </c>
      <c r="J1775" s="1" t="str">
        <f t="shared" si="222"/>
        <v/>
      </c>
      <c r="P1775" s="1">
        <f t="shared" si="218"/>
        <v>0</v>
      </c>
      <c r="R1775" s="1">
        <f t="shared" si="216"/>
        <v>0</v>
      </c>
      <c r="T1775" s="1">
        <f t="shared" si="219"/>
        <v>0</v>
      </c>
      <c r="U1775" s="1">
        <f t="shared" si="217"/>
        <v>0</v>
      </c>
    </row>
    <row r="1776" spans="6:21" x14ac:dyDescent="0.25">
      <c r="F1776" s="1">
        <f t="shared" si="220"/>
        <v>0</v>
      </c>
      <c r="G1776" s="1" t="str">
        <f t="shared" si="221"/>
        <v/>
      </c>
      <c r="I1776" s="1">
        <f t="shared" si="223"/>
        <v>0</v>
      </c>
      <c r="J1776" s="1" t="str">
        <f t="shared" si="222"/>
        <v/>
      </c>
      <c r="P1776" s="1">
        <f t="shared" si="218"/>
        <v>0</v>
      </c>
      <c r="R1776" s="1">
        <f t="shared" si="216"/>
        <v>0</v>
      </c>
      <c r="T1776" s="1">
        <f t="shared" si="219"/>
        <v>0</v>
      </c>
      <c r="U1776" s="1">
        <f t="shared" si="217"/>
        <v>0</v>
      </c>
    </row>
    <row r="1777" spans="6:21" x14ac:dyDescent="0.25">
      <c r="F1777" s="1">
        <f t="shared" si="220"/>
        <v>0</v>
      </c>
      <c r="G1777" s="1" t="str">
        <f t="shared" si="221"/>
        <v/>
      </c>
      <c r="I1777" s="1">
        <f t="shared" si="223"/>
        <v>0</v>
      </c>
      <c r="J1777" s="1" t="str">
        <f t="shared" si="222"/>
        <v/>
      </c>
      <c r="P1777" s="1">
        <f t="shared" si="218"/>
        <v>0</v>
      </c>
      <c r="R1777" s="1">
        <f t="shared" si="216"/>
        <v>0</v>
      </c>
      <c r="T1777" s="1">
        <f t="shared" si="219"/>
        <v>0</v>
      </c>
      <c r="U1777" s="1">
        <f t="shared" si="217"/>
        <v>0</v>
      </c>
    </row>
    <row r="1778" spans="6:21" x14ac:dyDescent="0.25">
      <c r="F1778" s="1">
        <f t="shared" si="220"/>
        <v>0</v>
      </c>
      <c r="G1778" s="1" t="str">
        <f t="shared" si="221"/>
        <v/>
      </c>
      <c r="I1778" s="1">
        <f t="shared" si="223"/>
        <v>0</v>
      </c>
      <c r="J1778" s="1" t="str">
        <f t="shared" si="222"/>
        <v/>
      </c>
      <c r="P1778" s="1">
        <f t="shared" si="218"/>
        <v>0</v>
      </c>
      <c r="R1778" s="1">
        <f t="shared" si="216"/>
        <v>0</v>
      </c>
      <c r="T1778" s="1">
        <f t="shared" si="219"/>
        <v>0</v>
      </c>
      <c r="U1778" s="1">
        <f t="shared" si="217"/>
        <v>0</v>
      </c>
    </row>
    <row r="1779" spans="6:21" x14ac:dyDescent="0.25">
      <c r="F1779" s="1">
        <f t="shared" si="220"/>
        <v>0</v>
      </c>
      <c r="G1779" s="1" t="str">
        <f t="shared" si="221"/>
        <v/>
      </c>
      <c r="I1779" s="1">
        <f t="shared" si="223"/>
        <v>0</v>
      </c>
      <c r="J1779" s="1" t="str">
        <f t="shared" si="222"/>
        <v/>
      </c>
      <c r="P1779" s="1">
        <f t="shared" si="218"/>
        <v>0</v>
      </c>
      <c r="R1779" s="1">
        <f t="shared" si="216"/>
        <v>0</v>
      </c>
      <c r="T1779" s="1">
        <f t="shared" si="219"/>
        <v>0</v>
      </c>
      <c r="U1779" s="1">
        <f t="shared" si="217"/>
        <v>0</v>
      </c>
    </row>
    <row r="1780" spans="6:21" x14ac:dyDescent="0.25">
      <c r="F1780" s="1">
        <f t="shared" si="220"/>
        <v>0</v>
      </c>
      <c r="G1780" s="1" t="str">
        <f t="shared" si="221"/>
        <v/>
      </c>
      <c r="I1780" s="1">
        <f t="shared" si="223"/>
        <v>0</v>
      </c>
      <c r="J1780" s="1" t="str">
        <f t="shared" si="222"/>
        <v/>
      </c>
      <c r="P1780" s="1">
        <f t="shared" si="218"/>
        <v>0</v>
      </c>
      <c r="R1780" s="1">
        <f t="shared" si="216"/>
        <v>0</v>
      </c>
      <c r="T1780" s="1">
        <f t="shared" si="219"/>
        <v>0</v>
      </c>
      <c r="U1780" s="1">
        <f t="shared" si="217"/>
        <v>0</v>
      </c>
    </row>
    <row r="1781" spans="6:21" x14ac:dyDescent="0.25">
      <c r="F1781" s="1">
        <f t="shared" si="220"/>
        <v>0</v>
      </c>
      <c r="G1781" s="1" t="str">
        <f t="shared" si="221"/>
        <v/>
      </c>
      <c r="I1781" s="1">
        <f t="shared" si="223"/>
        <v>0</v>
      </c>
      <c r="J1781" s="1" t="str">
        <f t="shared" si="222"/>
        <v/>
      </c>
      <c r="P1781" s="1">
        <f t="shared" si="218"/>
        <v>0</v>
      </c>
      <c r="R1781" s="1">
        <f t="shared" si="216"/>
        <v>0</v>
      </c>
      <c r="T1781" s="1">
        <f t="shared" si="219"/>
        <v>0</v>
      </c>
      <c r="U1781" s="1">
        <f t="shared" si="217"/>
        <v>0</v>
      </c>
    </row>
    <row r="1782" spans="6:21" x14ac:dyDescent="0.25">
      <c r="F1782" s="1">
        <f t="shared" si="220"/>
        <v>0</v>
      </c>
      <c r="G1782" s="1" t="str">
        <f t="shared" si="221"/>
        <v/>
      </c>
      <c r="I1782" s="1">
        <f t="shared" si="223"/>
        <v>0</v>
      </c>
      <c r="J1782" s="1" t="str">
        <f t="shared" si="222"/>
        <v/>
      </c>
      <c r="P1782" s="1">
        <f t="shared" si="218"/>
        <v>0</v>
      </c>
      <c r="R1782" s="1">
        <f t="shared" si="216"/>
        <v>0</v>
      </c>
      <c r="T1782" s="1">
        <f t="shared" si="219"/>
        <v>0</v>
      </c>
      <c r="U1782" s="1">
        <f t="shared" si="217"/>
        <v>0</v>
      </c>
    </row>
    <row r="1783" spans="6:21" x14ac:dyDescent="0.25">
      <c r="F1783" s="1">
        <f t="shared" si="220"/>
        <v>0</v>
      </c>
      <c r="G1783" s="1" t="str">
        <f t="shared" si="221"/>
        <v/>
      </c>
      <c r="I1783" s="1">
        <f t="shared" si="223"/>
        <v>0</v>
      </c>
      <c r="J1783" s="1" t="str">
        <f t="shared" si="222"/>
        <v/>
      </c>
      <c r="P1783" s="1">
        <f t="shared" si="218"/>
        <v>0</v>
      </c>
      <c r="R1783" s="1">
        <f t="shared" si="216"/>
        <v>0</v>
      </c>
      <c r="T1783" s="1">
        <f t="shared" si="219"/>
        <v>0</v>
      </c>
      <c r="U1783" s="1">
        <f t="shared" si="217"/>
        <v>0</v>
      </c>
    </row>
    <row r="1784" spans="6:21" x14ac:dyDescent="0.25">
      <c r="F1784" s="1">
        <f t="shared" si="220"/>
        <v>0</v>
      </c>
      <c r="G1784" s="1" t="str">
        <f t="shared" si="221"/>
        <v/>
      </c>
      <c r="I1784" s="1">
        <f t="shared" si="223"/>
        <v>0</v>
      </c>
      <c r="J1784" s="1" t="str">
        <f t="shared" si="222"/>
        <v/>
      </c>
      <c r="P1784" s="1">
        <f t="shared" si="218"/>
        <v>0</v>
      </c>
      <c r="R1784" s="1">
        <f t="shared" si="216"/>
        <v>0</v>
      </c>
      <c r="T1784" s="1">
        <f t="shared" si="219"/>
        <v>0</v>
      </c>
      <c r="U1784" s="1">
        <f t="shared" si="217"/>
        <v>0</v>
      </c>
    </row>
    <row r="1785" spans="6:21" x14ac:dyDescent="0.25">
      <c r="F1785" s="1">
        <f t="shared" si="220"/>
        <v>0</v>
      </c>
      <c r="G1785" s="1" t="str">
        <f t="shared" si="221"/>
        <v/>
      </c>
      <c r="I1785" s="1">
        <f t="shared" si="223"/>
        <v>0</v>
      </c>
      <c r="J1785" s="1" t="str">
        <f t="shared" si="222"/>
        <v/>
      </c>
      <c r="P1785" s="1">
        <f t="shared" si="218"/>
        <v>0</v>
      </c>
      <c r="R1785" s="1">
        <f t="shared" si="216"/>
        <v>0</v>
      </c>
      <c r="T1785" s="1">
        <f t="shared" si="219"/>
        <v>0</v>
      </c>
      <c r="U1785" s="1">
        <f t="shared" si="217"/>
        <v>0</v>
      </c>
    </row>
    <row r="1786" spans="6:21" x14ac:dyDescent="0.25">
      <c r="F1786" s="1">
        <f t="shared" si="220"/>
        <v>0</v>
      </c>
      <c r="G1786" s="1" t="str">
        <f t="shared" si="221"/>
        <v/>
      </c>
      <c r="I1786" s="1">
        <f t="shared" si="223"/>
        <v>0</v>
      </c>
      <c r="J1786" s="1" t="str">
        <f t="shared" si="222"/>
        <v/>
      </c>
      <c r="P1786" s="1">
        <f t="shared" si="218"/>
        <v>0</v>
      </c>
      <c r="R1786" s="1">
        <f t="shared" si="216"/>
        <v>0</v>
      </c>
      <c r="T1786" s="1">
        <f t="shared" si="219"/>
        <v>0</v>
      </c>
      <c r="U1786" s="1">
        <f t="shared" si="217"/>
        <v>0</v>
      </c>
    </row>
    <row r="1787" spans="6:21" x14ac:dyDescent="0.25">
      <c r="F1787" s="1">
        <f t="shared" si="220"/>
        <v>0</v>
      </c>
      <c r="G1787" s="1" t="str">
        <f t="shared" si="221"/>
        <v/>
      </c>
      <c r="I1787" s="1">
        <f t="shared" si="223"/>
        <v>0</v>
      </c>
      <c r="J1787" s="1" t="str">
        <f t="shared" si="222"/>
        <v/>
      </c>
      <c r="P1787" s="1">
        <f t="shared" si="218"/>
        <v>0</v>
      </c>
      <c r="R1787" s="1">
        <f t="shared" si="216"/>
        <v>0</v>
      </c>
      <c r="T1787" s="1">
        <f t="shared" si="219"/>
        <v>0</v>
      </c>
      <c r="U1787" s="1">
        <f t="shared" si="217"/>
        <v>0</v>
      </c>
    </row>
    <row r="1788" spans="6:21" x14ac:dyDescent="0.25">
      <c r="F1788" s="1">
        <f t="shared" si="220"/>
        <v>0</v>
      </c>
      <c r="G1788" s="1" t="str">
        <f t="shared" si="221"/>
        <v/>
      </c>
      <c r="I1788" s="1">
        <f t="shared" si="223"/>
        <v>0</v>
      </c>
      <c r="J1788" s="1" t="str">
        <f t="shared" si="222"/>
        <v/>
      </c>
      <c r="P1788" s="1">
        <f t="shared" si="218"/>
        <v>0</v>
      </c>
      <c r="R1788" s="1">
        <f t="shared" si="216"/>
        <v>0</v>
      </c>
      <c r="T1788" s="1">
        <f t="shared" si="219"/>
        <v>0</v>
      </c>
      <c r="U1788" s="1">
        <f t="shared" si="217"/>
        <v>0</v>
      </c>
    </row>
    <row r="1789" spans="6:21" x14ac:dyDescent="0.25">
      <c r="F1789" s="1">
        <f t="shared" si="220"/>
        <v>0</v>
      </c>
      <c r="G1789" s="1" t="str">
        <f t="shared" si="221"/>
        <v/>
      </c>
      <c r="I1789" s="1">
        <f t="shared" si="223"/>
        <v>0</v>
      </c>
      <c r="J1789" s="1" t="str">
        <f t="shared" si="222"/>
        <v/>
      </c>
      <c r="P1789" s="1">
        <f t="shared" si="218"/>
        <v>0</v>
      </c>
      <c r="R1789" s="1">
        <f t="shared" si="216"/>
        <v>0</v>
      </c>
      <c r="T1789" s="1">
        <f t="shared" si="219"/>
        <v>0</v>
      </c>
      <c r="U1789" s="1">
        <f t="shared" si="217"/>
        <v>0</v>
      </c>
    </row>
    <row r="1790" spans="6:21" x14ac:dyDescent="0.25">
      <c r="F1790" s="1">
        <f t="shared" si="220"/>
        <v>0</v>
      </c>
      <c r="G1790" s="1" t="str">
        <f t="shared" si="221"/>
        <v/>
      </c>
      <c r="I1790" s="1">
        <f t="shared" si="223"/>
        <v>0</v>
      </c>
      <c r="J1790" s="1" t="str">
        <f t="shared" si="222"/>
        <v/>
      </c>
      <c r="P1790" s="1">
        <f t="shared" si="218"/>
        <v>0</v>
      </c>
      <c r="R1790" s="1">
        <f t="shared" si="216"/>
        <v>0</v>
      </c>
      <c r="T1790" s="1">
        <f t="shared" si="219"/>
        <v>0</v>
      </c>
      <c r="U1790" s="1">
        <f t="shared" si="217"/>
        <v>0</v>
      </c>
    </row>
    <row r="1791" spans="6:21" x14ac:dyDescent="0.25">
      <c r="F1791" s="1">
        <f t="shared" si="220"/>
        <v>0</v>
      </c>
      <c r="G1791" s="1" t="str">
        <f t="shared" si="221"/>
        <v/>
      </c>
      <c r="I1791" s="1">
        <f t="shared" si="223"/>
        <v>0</v>
      </c>
      <c r="J1791" s="1" t="str">
        <f t="shared" si="222"/>
        <v/>
      </c>
      <c r="P1791" s="1">
        <f t="shared" si="218"/>
        <v>0</v>
      </c>
      <c r="R1791" s="1">
        <f t="shared" si="216"/>
        <v>0</v>
      </c>
      <c r="T1791" s="1">
        <f t="shared" si="219"/>
        <v>0</v>
      </c>
      <c r="U1791" s="1">
        <f t="shared" si="217"/>
        <v>0</v>
      </c>
    </row>
    <row r="1792" spans="6:21" x14ac:dyDescent="0.25">
      <c r="F1792" s="1">
        <f t="shared" si="220"/>
        <v>0</v>
      </c>
      <c r="G1792" s="1" t="str">
        <f t="shared" si="221"/>
        <v/>
      </c>
      <c r="I1792" s="1">
        <f t="shared" si="223"/>
        <v>0</v>
      </c>
      <c r="J1792" s="1" t="str">
        <f t="shared" si="222"/>
        <v/>
      </c>
      <c r="P1792" s="1">
        <f t="shared" si="218"/>
        <v>0</v>
      </c>
      <c r="R1792" s="1">
        <f t="shared" ref="R1792:R1855" si="224">COUNTIF(Q1792,"Non")</f>
        <v>0</v>
      </c>
      <c r="T1792" s="1">
        <f t="shared" si="219"/>
        <v>0</v>
      </c>
      <c r="U1792" s="1">
        <f t="shared" ref="U1792:U1855" si="225">COUNTIFS(O1792,"=Non",Q1792,"=Non",S1792,"=Non")</f>
        <v>0</v>
      </c>
    </row>
    <row r="1793" spans="6:21" x14ac:dyDescent="0.25">
      <c r="F1793" s="1">
        <f t="shared" si="220"/>
        <v>0</v>
      </c>
      <c r="G1793" s="1" t="str">
        <f t="shared" si="221"/>
        <v/>
      </c>
      <c r="I1793" s="1">
        <f t="shared" si="223"/>
        <v>0</v>
      </c>
      <c r="J1793" s="1" t="str">
        <f t="shared" si="222"/>
        <v/>
      </c>
      <c r="P1793" s="1">
        <f t="shared" ref="P1793:P1856" si="226">COUNTIF(O1793,"Non")</f>
        <v>0</v>
      </c>
      <c r="R1793" s="1">
        <f t="shared" si="224"/>
        <v>0</v>
      </c>
      <c r="T1793" s="1">
        <f t="shared" ref="T1793:T1856" si="227">COUNTIF(S1793,"Non")+COUNTIF(S1793,"Sans Objet")</f>
        <v>0</v>
      </c>
      <c r="U1793" s="1">
        <f t="shared" si="225"/>
        <v>0</v>
      </c>
    </row>
    <row r="1794" spans="6:21" x14ac:dyDescent="0.25">
      <c r="F1794" s="1">
        <f t="shared" si="220"/>
        <v>0</v>
      </c>
      <c r="G1794" s="1" t="str">
        <f t="shared" si="221"/>
        <v/>
      </c>
      <c r="I1794" s="1">
        <f t="shared" si="223"/>
        <v>0</v>
      </c>
      <c r="J1794" s="1" t="str">
        <f t="shared" si="222"/>
        <v/>
      </c>
      <c r="P1794" s="1">
        <f t="shared" si="226"/>
        <v>0</v>
      </c>
      <c r="R1794" s="1">
        <f t="shared" si="224"/>
        <v>0</v>
      </c>
      <c r="T1794" s="1">
        <f t="shared" si="227"/>
        <v>0</v>
      </c>
      <c r="U1794" s="1">
        <f t="shared" si="225"/>
        <v>0</v>
      </c>
    </row>
    <row r="1795" spans="6:21" x14ac:dyDescent="0.25">
      <c r="F1795" s="1">
        <f t="shared" ref="F1795:F1858" si="228">IF((E1795=""),0,-(E1795-C1795))</f>
        <v>0</v>
      </c>
      <c r="G1795" s="1" t="str">
        <f t="shared" ref="G1795:G1858" si="229">IF((F1795=0),"",F1795)</f>
        <v/>
      </c>
      <c r="I1795" s="1">
        <f t="shared" si="223"/>
        <v>0</v>
      </c>
      <c r="J1795" s="1" t="str">
        <f t="shared" ref="J1795:J1858" si="230">IF((I1795=0),"",I1795)</f>
        <v/>
      </c>
      <c r="P1795" s="1">
        <f t="shared" si="226"/>
        <v>0</v>
      </c>
      <c r="R1795" s="1">
        <f t="shared" si="224"/>
        <v>0</v>
      </c>
      <c r="T1795" s="1">
        <f t="shared" si="227"/>
        <v>0</v>
      </c>
      <c r="U1795" s="1">
        <f t="shared" si="225"/>
        <v>0</v>
      </c>
    </row>
    <row r="1796" spans="6:21" x14ac:dyDescent="0.25">
      <c r="F1796" s="1">
        <f t="shared" si="228"/>
        <v>0</v>
      </c>
      <c r="G1796" s="1" t="str">
        <f t="shared" si="229"/>
        <v/>
      </c>
      <c r="I1796" s="1">
        <f t="shared" ref="I1796:I1859" si="231">IF((H1796=""),0,(C1796-H1796))</f>
        <v>0</v>
      </c>
      <c r="J1796" s="1" t="str">
        <f t="shared" si="230"/>
        <v/>
      </c>
      <c r="P1796" s="1">
        <f t="shared" si="226"/>
        <v>0</v>
      </c>
      <c r="R1796" s="1">
        <f t="shared" si="224"/>
        <v>0</v>
      </c>
      <c r="T1796" s="1">
        <f t="shared" si="227"/>
        <v>0</v>
      </c>
      <c r="U1796" s="1">
        <f t="shared" si="225"/>
        <v>0</v>
      </c>
    </row>
    <row r="1797" spans="6:21" x14ac:dyDescent="0.25">
      <c r="F1797" s="1">
        <f t="shared" si="228"/>
        <v>0</v>
      </c>
      <c r="G1797" s="1" t="str">
        <f t="shared" si="229"/>
        <v/>
      </c>
      <c r="I1797" s="1">
        <f t="shared" si="231"/>
        <v>0</v>
      </c>
      <c r="J1797" s="1" t="str">
        <f t="shared" si="230"/>
        <v/>
      </c>
      <c r="P1797" s="1">
        <f t="shared" si="226"/>
        <v>0</v>
      </c>
      <c r="R1797" s="1">
        <f t="shared" si="224"/>
        <v>0</v>
      </c>
      <c r="T1797" s="1">
        <f t="shared" si="227"/>
        <v>0</v>
      </c>
      <c r="U1797" s="1">
        <f t="shared" si="225"/>
        <v>0</v>
      </c>
    </row>
    <row r="1798" spans="6:21" x14ac:dyDescent="0.25">
      <c r="F1798" s="1">
        <f t="shared" si="228"/>
        <v>0</v>
      </c>
      <c r="G1798" s="1" t="str">
        <f t="shared" si="229"/>
        <v/>
      </c>
      <c r="I1798" s="1">
        <f t="shared" si="231"/>
        <v>0</v>
      </c>
      <c r="J1798" s="1" t="str">
        <f t="shared" si="230"/>
        <v/>
      </c>
      <c r="P1798" s="1">
        <f t="shared" si="226"/>
        <v>0</v>
      </c>
      <c r="R1798" s="1">
        <f t="shared" si="224"/>
        <v>0</v>
      </c>
      <c r="T1798" s="1">
        <f t="shared" si="227"/>
        <v>0</v>
      </c>
      <c r="U1798" s="1">
        <f t="shared" si="225"/>
        <v>0</v>
      </c>
    </row>
    <row r="1799" spans="6:21" x14ac:dyDescent="0.25">
      <c r="F1799" s="1">
        <f t="shared" si="228"/>
        <v>0</v>
      </c>
      <c r="G1799" s="1" t="str">
        <f t="shared" si="229"/>
        <v/>
      </c>
      <c r="I1799" s="1">
        <f t="shared" si="231"/>
        <v>0</v>
      </c>
      <c r="J1799" s="1" t="str">
        <f t="shared" si="230"/>
        <v/>
      </c>
      <c r="P1799" s="1">
        <f t="shared" si="226"/>
        <v>0</v>
      </c>
      <c r="R1799" s="1">
        <f t="shared" si="224"/>
        <v>0</v>
      </c>
      <c r="T1799" s="1">
        <f t="shared" si="227"/>
        <v>0</v>
      </c>
      <c r="U1799" s="1">
        <f t="shared" si="225"/>
        <v>0</v>
      </c>
    </row>
    <row r="1800" spans="6:21" x14ac:dyDescent="0.25">
      <c r="F1800" s="1">
        <f t="shared" si="228"/>
        <v>0</v>
      </c>
      <c r="G1800" s="1" t="str">
        <f t="shared" si="229"/>
        <v/>
      </c>
      <c r="I1800" s="1">
        <f t="shared" si="231"/>
        <v>0</v>
      </c>
      <c r="J1800" s="1" t="str">
        <f t="shared" si="230"/>
        <v/>
      </c>
      <c r="P1800" s="1">
        <f t="shared" si="226"/>
        <v>0</v>
      </c>
      <c r="R1800" s="1">
        <f t="shared" si="224"/>
        <v>0</v>
      </c>
      <c r="T1800" s="1">
        <f t="shared" si="227"/>
        <v>0</v>
      </c>
      <c r="U1800" s="1">
        <f t="shared" si="225"/>
        <v>0</v>
      </c>
    </row>
    <row r="1801" spans="6:21" x14ac:dyDescent="0.25">
      <c r="F1801" s="1">
        <f t="shared" si="228"/>
        <v>0</v>
      </c>
      <c r="G1801" s="1" t="str">
        <f t="shared" si="229"/>
        <v/>
      </c>
      <c r="I1801" s="1">
        <f t="shared" si="231"/>
        <v>0</v>
      </c>
      <c r="J1801" s="1" t="str">
        <f t="shared" si="230"/>
        <v/>
      </c>
      <c r="P1801" s="1">
        <f t="shared" si="226"/>
        <v>0</v>
      </c>
      <c r="R1801" s="1">
        <f t="shared" si="224"/>
        <v>0</v>
      </c>
      <c r="T1801" s="1">
        <f t="shared" si="227"/>
        <v>0</v>
      </c>
      <c r="U1801" s="1">
        <f t="shared" si="225"/>
        <v>0</v>
      </c>
    </row>
    <row r="1802" spans="6:21" x14ac:dyDescent="0.25">
      <c r="F1802" s="1">
        <f t="shared" si="228"/>
        <v>0</v>
      </c>
      <c r="G1802" s="1" t="str">
        <f t="shared" si="229"/>
        <v/>
      </c>
      <c r="I1802" s="1">
        <f t="shared" si="231"/>
        <v>0</v>
      </c>
      <c r="J1802" s="1" t="str">
        <f t="shared" si="230"/>
        <v/>
      </c>
      <c r="P1802" s="1">
        <f t="shared" si="226"/>
        <v>0</v>
      </c>
      <c r="R1802" s="1">
        <f t="shared" si="224"/>
        <v>0</v>
      </c>
      <c r="T1802" s="1">
        <f t="shared" si="227"/>
        <v>0</v>
      </c>
      <c r="U1802" s="1">
        <f t="shared" si="225"/>
        <v>0</v>
      </c>
    </row>
    <row r="1803" spans="6:21" x14ac:dyDescent="0.25">
      <c r="F1803" s="1">
        <f t="shared" si="228"/>
        <v>0</v>
      </c>
      <c r="G1803" s="1" t="str">
        <f t="shared" si="229"/>
        <v/>
      </c>
      <c r="I1803" s="1">
        <f t="shared" si="231"/>
        <v>0</v>
      </c>
      <c r="J1803" s="1" t="str">
        <f t="shared" si="230"/>
        <v/>
      </c>
      <c r="P1803" s="1">
        <f t="shared" si="226"/>
        <v>0</v>
      </c>
      <c r="R1803" s="1">
        <f t="shared" si="224"/>
        <v>0</v>
      </c>
      <c r="T1803" s="1">
        <f t="shared" si="227"/>
        <v>0</v>
      </c>
      <c r="U1803" s="1">
        <f t="shared" si="225"/>
        <v>0</v>
      </c>
    </row>
    <row r="1804" spans="6:21" x14ac:dyDescent="0.25">
      <c r="F1804" s="1">
        <f t="shared" si="228"/>
        <v>0</v>
      </c>
      <c r="G1804" s="1" t="str">
        <f t="shared" si="229"/>
        <v/>
      </c>
      <c r="I1804" s="1">
        <f t="shared" si="231"/>
        <v>0</v>
      </c>
      <c r="J1804" s="1" t="str">
        <f t="shared" si="230"/>
        <v/>
      </c>
      <c r="P1804" s="1">
        <f t="shared" si="226"/>
        <v>0</v>
      </c>
      <c r="R1804" s="1">
        <f t="shared" si="224"/>
        <v>0</v>
      </c>
      <c r="T1804" s="1">
        <f t="shared" si="227"/>
        <v>0</v>
      </c>
      <c r="U1804" s="1">
        <f t="shared" si="225"/>
        <v>0</v>
      </c>
    </row>
    <row r="1805" spans="6:21" x14ac:dyDescent="0.25">
      <c r="F1805" s="1">
        <f t="shared" si="228"/>
        <v>0</v>
      </c>
      <c r="G1805" s="1" t="str">
        <f t="shared" si="229"/>
        <v/>
      </c>
      <c r="I1805" s="1">
        <f t="shared" si="231"/>
        <v>0</v>
      </c>
      <c r="J1805" s="1" t="str">
        <f t="shared" si="230"/>
        <v/>
      </c>
      <c r="P1805" s="1">
        <f t="shared" si="226"/>
        <v>0</v>
      </c>
      <c r="R1805" s="1">
        <f t="shared" si="224"/>
        <v>0</v>
      </c>
      <c r="T1805" s="1">
        <f t="shared" si="227"/>
        <v>0</v>
      </c>
      <c r="U1805" s="1">
        <f t="shared" si="225"/>
        <v>0</v>
      </c>
    </row>
    <row r="1806" spans="6:21" x14ac:dyDescent="0.25">
      <c r="F1806" s="1">
        <f t="shared" si="228"/>
        <v>0</v>
      </c>
      <c r="G1806" s="1" t="str">
        <f t="shared" si="229"/>
        <v/>
      </c>
      <c r="I1806" s="1">
        <f t="shared" si="231"/>
        <v>0</v>
      </c>
      <c r="J1806" s="1" t="str">
        <f t="shared" si="230"/>
        <v/>
      </c>
      <c r="P1806" s="1">
        <f t="shared" si="226"/>
        <v>0</v>
      </c>
      <c r="R1806" s="1">
        <f t="shared" si="224"/>
        <v>0</v>
      </c>
      <c r="T1806" s="1">
        <f t="shared" si="227"/>
        <v>0</v>
      </c>
      <c r="U1806" s="1">
        <f t="shared" si="225"/>
        <v>0</v>
      </c>
    </row>
    <row r="1807" spans="6:21" x14ac:dyDescent="0.25">
      <c r="F1807" s="1">
        <f t="shared" si="228"/>
        <v>0</v>
      </c>
      <c r="G1807" s="1" t="str">
        <f t="shared" si="229"/>
        <v/>
      </c>
      <c r="I1807" s="1">
        <f t="shared" si="231"/>
        <v>0</v>
      </c>
      <c r="J1807" s="1" t="str">
        <f t="shared" si="230"/>
        <v/>
      </c>
      <c r="P1807" s="1">
        <f t="shared" si="226"/>
        <v>0</v>
      </c>
      <c r="R1807" s="1">
        <f t="shared" si="224"/>
        <v>0</v>
      </c>
      <c r="T1807" s="1">
        <f t="shared" si="227"/>
        <v>0</v>
      </c>
      <c r="U1807" s="1">
        <f t="shared" si="225"/>
        <v>0</v>
      </c>
    </row>
    <row r="1808" spans="6:21" x14ac:dyDescent="0.25">
      <c r="F1808" s="1">
        <f t="shared" si="228"/>
        <v>0</v>
      </c>
      <c r="G1808" s="1" t="str">
        <f t="shared" si="229"/>
        <v/>
      </c>
      <c r="I1808" s="1">
        <f t="shared" si="231"/>
        <v>0</v>
      </c>
      <c r="J1808" s="1" t="str">
        <f t="shared" si="230"/>
        <v/>
      </c>
      <c r="P1808" s="1">
        <f t="shared" si="226"/>
        <v>0</v>
      </c>
      <c r="R1808" s="1">
        <f t="shared" si="224"/>
        <v>0</v>
      </c>
      <c r="T1808" s="1">
        <f t="shared" si="227"/>
        <v>0</v>
      </c>
      <c r="U1808" s="1">
        <f t="shared" si="225"/>
        <v>0</v>
      </c>
    </row>
    <row r="1809" spans="6:21" x14ac:dyDescent="0.25">
      <c r="F1809" s="1">
        <f t="shared" si="228"/>
        <v>0</v>
      </c>
      <c r="G1809" s="1" t="str">
        <f t="shared" si="229"/>
        <v/>
      </c>
      <c r="I1809" s="1">
        <f t="shared" si="231"/>
        <v>0</v>
      </c>
      <c r="J1809" s="1" t="str">
        <f t="shared" si="230"/>
        <v/>
      </c>
      <c r="P1809" s="1">
        <f t="shared" si="226"/>
        <v>0</v>
      </c>
      <c r="R1809" s="1">
        <f t="shared" si="224"/>
        <v>0</v>
      </c>
      <c r="T1809" s="1">
        <f t="shared" si="227"/>
        <v>0</v>
      </c>
      <c r="U1809" s="1">
        <f t="shared" si="225"/>
        <v>0</v>
      </c>
    </row>
    <row r="1810" spans="6:21" x14ac:dyDescent="0.25">
      <c r="F1810" s="1">
        <f t="shared" si="228"/>
        <v>0</v>
      </c>
      <c r="G1810" s="1" t="str">
        <f t="shared" si="229"/>
        <v/>
      </c>
      <c r="I1810" s="1">
        <f t="shared" si="231"/>
        <v>0</v>
      </c>
      <c r="J1810" s="1" t="str">
        <f t="shared" si="230"/>
        <v/>
      </c>
      <c r="P1810" s="1">
        <f t="shared" si="226"/>
        <v>0</v>
      </c>
      <c r="R1810" s="1">
        <f t="shared" si="224"/>
        <v>0</v>
      </c>
      <c r="T1810" s="1">
        <f t="shared" si="227"/>
        <v>0</v>
      </c>
      <c r="U1810" s="1">
        <f t="shared" si="225"/>
        <v>0</v>
      </c>
    </row>
    <row r="1811" spans="6:21" x14ac:dyDescent="0.25">
      <c r="F1811" s="1">
        <f t="shared" si="228"/>
        <v>0</v>
      </c>
      <c r="G1811" s="1" t="str">
        <f t="shared" si="229"/>
        <v/>
      </c>
      <c r="I1811" s="1">
        <f t="shared" si="231"/>
        <v>0</v>
      </c>
      <c r="J1811" s="1" t="str">
        <f t="shared" si="230"/>
        <v/>
      </c>
      <c r="P1811" s="1">
        <f t="shared" si="226"/>
        <v>0</v>
      </c>
      <c r="R1811" s="1">
        <f t="shared" si="224"/>
        <v>0</v>
      </c>
      <c r="T1811" s="1">
        <f t="shared" si="227"/>
        <v>0</v>
      </c>
      <c r="U1811" s="1">
        <f t="shared" si="225"/>
        <v>0</v>
      </c>
    </row>
    <row r="1812" spans="6:21" x14ac:dyDescent="0.25">
      <c r="F1812" s="1">
        <f t="shared" si="228"/>
        <v>0</v>
      </c>
      <c r="G1812" s="1" t="str">
        <f t="shared" si="229"/>
        <v/>
      </c>
      <c r="I1812" s="1">
        <f t="shared" si="231"/>
        <v>0</v>
      </c>
      <c r="J1812" s="1" t="str">
        <f t="shared" si="230"/>
        <v/>
      </c>
      <c r="P1812" s="1">
        <f t="shared" si="226"/>
        <v>0</v>
      </c>
      <c r="R1812" s="1">
        <f t="shared" si="224"/>
        <v>0</v>
      </c>
      <c r="T1812" s="1">
        <f t="shared" si="227"/>
        <v>0</v>
      </c>
      <c r="U1812" s="1">
        <f t="shared" si="225"/>
        <v>0</v>
      </c>
    </row>
    <row r="1813" spans="6:21" x14ac:dyDescent="0.25">
      <c r="F1813" s="1">
        <f t="shared" si="228"/>
        <v>0</v>
      </c>
      <c r="G1813" s="1" t="str">
        <f t="shared" si="229"/>
        <v/>
      </c>
      <c r="I1813" s="1">
        <f t="shared" si="231"/>
        <v>0</v>
      </c>
      <c r="J1813" s="1" t="str">
        <f t="shared" si="230"/>
        <v/>
      </c>
      <c r="P1813" s="1">
        <f t="shared" si="226"/>
        <v>0</v>
      </c>
      <c r="R1813" s="1">
        <f t="shared" si="224"/>
        <v>0</v>
      </c>
      <c r="T1813" s="1">
        <f t="shared" si="227"/>
        <v>0</v>
      </c>
      <c r="U1813" s="1">
        <f t="shared" si="225"/>
        <v>0</v>
      </c>
    </row>
    <row r="1814" spans="6:21" x14ac:dyDescent="0.25">
      <c r="F1814" s="1">
        <f t="shared" si="228"/>
        <v>0</v>
      </c>
      <c r="G1814" s="1" t="str">
        <f t="shared" si="229"/>
        <v/>
      </c>
      <c r="I1814" s="1">
        <f t="shared" si="231"/>
        <v>0</v>
      </c>
      <c r="J1814" s="1" t="str">
        <f t="shared" si="230"/>
        <v/>
      </c>
      <c r="P1814" s="1">
        <f t="shared" si="226"/>
        <v>0</v>
      </c>
      <c r="R1814" s="1">
        <f t="shared" si="224"/>
        <v>0</v>
      </c>
      <c r="T1814" s="1">
        <f t="shared" si="227"/>
        <v>0</v>
      </c>
      <c r="U1814" s="1">
        <f t="shared" si="225"/>
        <v>0</v>
      </c>
    </row>
    <row r="1815" spans="6:21" x14ac:dyDescent="0.25">
      <c r="F1815" s="1">
        <f t="shared" si="228"/>
        <v>0</v>
      </c>
      <c r="G1815" s="1" t="str">
        <f t="shared" si="229"/>
        <v/>
      </c>
      <c r="I1815" s="1">
        <f t="shared" si="231"/>
        <v>0</v>
      </c>
      <c r="J1815" s="1" t="str">
        <f t="shared" si="230"/>
        <v/>
      </c>
      <c r="P1815" s="1">
        <f t="shared" si="226"/>
        <v>0</v>
      </c>
      <c r="R1815" s="1">
        <f t="shared" si="224"/>
        <v>0</v>
      </c>
      <c r="T1815" s="1">
        <f t="shared" si="227"/>
        <v>0</v>
      </c>
      <c r="U1815" s="1">
        <f t="shared" si="225"/>
        <v>0</v>
      </c>
    </row>
    <row r="1816" spans="6:21" x14ac:dyDescent="0.25">
      <c r="F1816" s="1">
        <f t="shared" si="228"/>
        <v>0</v>
      </c>
      <c r="G1816" s="1" t="str">
        <f t="shared" si="229"/>
        <v/>
      </c>
      <c r="I1816" s="1">
        <f t="shared" si="231"/>
        <v>0</v>
      </c>
      <c r="J1816" s="1" t="str">
        <f t="shared" si="230"/>
        <v/>
      </c>
      <c r="P1816" s="1">
        <f t="shared" si="226"/>
        <v>0</v>
      </c>
      <c r="R1816" s="1">
        <f t="shared" si="224"/>
        <v>0</v>
      </c>
      <c r="T1816" s="1">
        <f t="shared" si="227"/>
        <v>0</v>
      </c>
      <c r="U1816" s="1">
        <f t="shared" si="225"/>
        <v>0</v>
      </c>
    </row>
    <row r="1817" spans="6:21" x14ac:dyDescent="0.25">
      <c r="F1817" s="1">
        <f t="shared" si="228"/>
        <v>0</v>
      </c>
      <c r="G1817" s="1" t="str">
        <f t="shared" si="229"/>
        <v/>
      </c>
      <c r="I1817" s="1">
        <f t="shared" si="231"/>
        <v>0</v>
      </c>
      <c r="J1817" s="1" t="str">
        <f t="shared" si="230"/>
        <v/>
      </c>
      <c r="P1817" s="1">
        <f t="shared" si="226"/>
        <v>0</v>
      </c>
      <c r="R1817" s="1">
        <f t="shared" si="224"/>
        <v>0</v>
      </c>
      <c r="T1817" s="1">
        <f t="shared" si="227"/>
        <v>0</v>
      </c>
      <c r="U1817" s="1">
        <f t="shared" si="225"/>
        <v>0</v>
      </c>
    </row>
    <row r="1818" spans="6:21" x14ac:dyDescent="0.25">
      <c r="F1818" s="1">
        <f t="shared" si="228"/>
        <v>0</v>
      </c>
      <c r="G1818" s="1" t="str">
        <f t="shared" si="229"/>
        <v/>
      </c>
      <c r="I1818" s="1">
        <f t="shared" si="231"/>
        <v>0</v>
      </c>
      <c r="J1818" s="1" t="str">
        <f t="shared" si="230"/>
        <v/>
      </c>
      <c r="P1818" s="1">
        <f t="shared" si="226"/>
        <v>0</v>
      </c>
      <c r="R1818" s="1">
        <f t="shared" si="224"/>
        <v>0</v>
      </c>
      <c r="T1818" s="1">
        <f t="shared" si="227"/>
        <v>0</v>
      </c>
      <c r="U1818" s="1">
        <f t="shared" si="225"/>
        <v>0</v>
      </c>
    </row>
    <row r="1819" spans="6:21" x14ac:dyDescent="0.25">
      <c r="F1819" s="1">
        <f t="shared" si="228"/>
        <v>0</v>
      </c>
      <c r="G1819" s="1" t="str">
        <f t="shared" si="229"/>
        <v/>
      </c>
      <c r="I1819" s="1">
        <f t="shared" si="231"/>
        <v>0</v>
      </c>
      <c r="J1819" s="1" t="str">
        <f t="shared" si="230"/>
        <v/>
      </c>
      <c r="P1819" s="1">
        <f t="shared" si="226"/>
        <v>0</v>
      </c>
      <c r="R1819" s="1">
        <f t="shared" si="224"/>
        <v>0</v>
      </c>
      <c r="T1819" s="1">
        <f t="shared" si="227"/>
        <v>0</v>
      </c>
      <c r="U1819" s="1">
        <f t="shared" si="225"/>
        <v>0</v>
      </c>
    </row>
    <row r="1820" spans="6:21" x14ac:dyDescent="0.25">
      <c r="F1820" s="1">
        <f t="shared" si="228"/>
        <v>0</v>
      </c>
      <c r="G1820" s="1" t="str">
        <f t="shared" si="229"/>
        <v/>
      </c>
      <c r="I1820" s="1">
        <f t="shared" si="231"/>
        <v>0</v>
      </c>
      <c r="J1820" s="1" t="str">
        <f t="shared" si="230"/>
        <v/>
      </c>
      <c r="P1820" s="1">
        <f t="shared" si="226"/>
        <v>0</v>
      </c>
      <c r="R1820" s="1">
        <f t="shared" si="224"/>
        <v>0</v>
      </c>
      <c r="T1820" s="1">
        <f t="shared" si="227"/>
        <v>0</v>
      </c>
      <c r="U1820" s="1">
        <f t="shared" si="225"/>
        <v>0</v>
      </c>
    </row>
    <row r="1821" spans="6:21" x14ac:dyDescent="0.25">
      <c r="F1821" s="1">
        <f t="shared" si="228"/>
        <v>0</v>
      </c>
      <c r="G1821" s="1" t="str">
        <f t="shared" si="229"/>
        <v/>
      </c>
      <c r="I1821" s="1">
        <f t="shared" si="231"/>
        <v>0</v>
      </c>
      <c r="J1821" s="1" t="str">
        <f t="shared" si="230"/>
        <v/>
      </c>
      <c r="P1821" s="1">
        <f t="shared" si="226"/>
        <v>0</v>
      </c>
      <c r="R1821" s="1">
        <f t="shared" si="224"/>
        <v>0</v>
      </c>
      <c r="T1821" s="1">
        <f t="shared" si="227"/>
        <v>0</v>
      </c>
      <c r="U1821" s="1">
        <f t="shared" si="225"/>
        <v>0</v>
      </c>
    </row>
    <row r="1822" spans="6:21" x14ac:dyDescent="0.25">
      <c r="F1822" s="1">
        <f t="shared" si="228"/>
        <v>0</v>
      </c>
      <c r="G1822" s="1" t="str">
        <f t="shared" si="229"/>
        <v/>
      </c>
      <c r="I1822" s="1">
        <f t="shared" si="231"/>
        <v>0</v>
      </c>
      <c r="J1822" s="1" t="str">
        <f t="shared" si="230"/>
        <v/>
      </c>
      <c r="P1822" s="1">
        <f t="shared" si="226"/>
        <v>0</v>
      </c>
      <c r="R1822" s="1">
        <f t="shared" si="224"/>
        <v>0</v>
      </c>
      <c r="T1822" s="1">
        <f t="shared" si="227"/>
        <v>0</v>
      </c>
      <c r="U1822" s="1">
        <f t="shared" si="225"/>
        <v>0</v>
      </c>
    </row>
    <row r="1823" spans="6:21" x14ac:dyDescent="0.25">
      <c r="F1823" s="1">
        <f t="shared" si="228"/>
        <v>0</v>
      </c>
      <c r="G1823" s="1" t="str">
        <f t="shared" si="229"/>
        <v/>
      </c>
      <c r="I1823" s="1">
        <f t="shared" si="231"/>
        <v>0</v>
      </c>
      <c r="J1823" s="1" t="str">
        <f t="shared" si="230"/>
        <v/>
      </c>
      <c r="P1823" s="1">
        <f t="shared" si="226"/>
        <v>0</v>
      </c>
      <c r="R1823" s="1">
        <f t="shared" si="224"/>
        <v>0</v>
      </c>
      <c r="T1823" s="1">
        <f t="shared" si="227"/>
        <v>0</v>
      </c>
      <c r="U1823" s="1">
        <f t="shared" si="225"/>
        <v>0</v>
      </c>
    </row>
    <row r="1824" spans="6:21" x14ac:dyDescent="0.25">
      <c r="F1824" s="1">
        <f t="shared" si="228"/>
        <v>0</v>
      </c>
      <c r="G1824" s="1" t="str">
        <f t="shared" si="229"/>
        <v/>
      </c>
      <c r="I1824" s="1">
        <f t="shared" si="231"/>
        <v>0</v>
      </c>
      <c r="J1824" s="1" t="str">
        <f t="shared" si="230"/>
        <v/>
      </c>
      <c r="P1824" s="1">
        <f t="shared" si="226"/>
        <v>0</v>
      </c>
      <c r="R1824" s="1">
        <f t="shared" si="224"/>
        <v>0</v>
      </c>
      <c r="T1824" s="1">
        <f t="shared" si="227"/>
        <v>0</v>
      </c>
      <c r="U1824" s="1">
        <f t="shared" si="225"/>
        <v>0</v>
      </c>
    </row>
    <row r="1825" spans="6:21" x14ac:dyDescent="0.25">
      <c r="F1825" s="1">
        <f t="shared" si="228"/>
        <v>0</v>
      </c>
      <c r="G1825" s="1" t="str">
        <f t="shared" si="229"/>
        <v/>
      </c>
      <c r="I1825" s="1">
        <f t="shared" si="231"/>
        <v>0</v>
      </c>
      <c r="J1825" s="1" t="str">
        <f t="shared" si="230"/>
        <v/>
      </c>
      <c r="P1825" s="1">
        <f t="shared" si="226"/>
        <v>0</v>
      </c>
      <c r="R1825" s="1">
        <f t="shared" si="224"/>
        <v>0</v>
      </c>
      <c r="T1825" s="1">
        <f t="shared" si="227"/>
        <v>0</v>
      </c>
      <c r="U1825" s="1">
        <f t="shared" si="225"/>
        <v>0</v>
      </c>
    </row>
    <row r="1826" spans="6:21" x14ac:dyDescent="0.25">
      <c r="F1826" s="1">
        <f t="shared" si="228"/>
        <v>0</v>
      </c>
      <c r="G1826" s="1" t="str">
        <f t="shared" si="229"/>
        <v/>
      </c>
      <c r="I1826" s="1">
        <f t="shared" si="231"/>
        <v>0</v>
      </c>
      <c r="J1826" s="1" t="str">
        <f t="shared" si="230"/>
        <v/>
      </c>
      <c r="P1826" s="1">
        <f t="shared" si="226"/>
        <v>0</v>
      </c>
      <c r="R1826" s="1">
        <f t="shared" si="224"/>
        <v>0</v>
      </c>
      <c r="T1826" s="1">
        <f t="shared" si="227"/>
        <v>0</v>
      </c>
      <c r="U1826" s="1">
        <f t="shared" si="225"/>
        <v>0</v>
      </c>
    </row>
    <row r="1827" spans="6:21" x14ac:dyDescent="0.25">
      <c r="F1827" s="1">
        <f t="shared" si="228"/>
        <v>0</v>
      </c>
      <c r="G1827" s="1" t="str">
        <f t="shared" si="229"/>
        <v/>
      </c>
      <c r="I1827" s="1">
        <f t="shared" si="231"/>
        <v>0</v>
      </c>
      <c r="J1827" s="1" t="str">
        <f t="shared" si="230"/>
        <v/>
      </c>
      <c r="P1827" s="1">
        <f t="shared" si="226"/>
        <v>0</v>
      </c>
      <c r="R1827" s="1">
        <f t="shared" si="224"/>
        <v>0</v>
      </c>
      <c r="T1827" s="1">
        <f t="shared" si="227"/>
        <v>0</v>
      </c>
      <c r="U1827" s="1">
        <f t="shared" si="225"/>
        <v>0</v>
      </c>
    </row>
    <row r="1828" spans="6:21" x14ac:dyDescent="0.25">
      <c r="F1828" s="1">
        <f t="shared" si="228"/>
        <v>0</v>
      </c>
      <c r="G1828" s="1" t="str">
        <f t="shared" si="229"/>
        <v/>
      </c>
      <c r="I1828" s="1">
        <f t="shared" si="231"/>
        <v>0</v>
      </c>
      <c r="J1828" s="1" t="str">
        <f t="shared" si="230"/>
        <v/>
      </c>
      <c r="P1828" s="1">
        <f t="shared" si="226"/>
        <v>0</v>
      </c>
      <c r="R1828" s="1">
        <f t="shared" si="224"/>
        <v>0</v>
      </c>
      <c r="T1828" s="1">
        <f t="shared" si="227"/>
        <v>0</v>
      </c>
      <c r="U1828" s="1">
        <f t="shared" si="225"/>
        <v>0</v>
      </c>
    </row>
    <row r="1829" spans="6:21" x14ac:dyDescent="0.25">
      <c r="F1829" s="1">
        <f t="shared" si="228"/>
        <v>0</v>
      </c>
      <c r="G1829" s="1" t="str">
        <f t="shared" si="229"/>
        <v/>
      </c>
      <c r="I1829" s="1">
        <f t="shared" si="231"/>
        <v>0</v>
      </c>
      <c r="J1829" s="1" t="str">
        <f t="shared" si="230"/>
        <v/>
      </c>
      <c r="P1829" s="1">
        <f t="shared" si="226"/>
        <v>0</v>
      </c>
      <c r="R1829" s="1">
        <f t="shared" si="224"/>
        <v>0</v>
      </c>
      <c r="T1829" s="1">
        <f t="shared" si="227"/>
        <v>0</v>
      </c>
      <c r="U1829" s="1">
        <f t="shared" si="225"/>
        <v>0</v>
      </c>
    </row>
    <row r="1830" spans="6:21" x14ac:dyDescent="0.25">
      <c r="F1830" s="1">
        <f t="shared" si="228"/>
        <v>0</v>
      </c>
      <c r="G1830" s="1" t="str">
        <f t="shared" si="229"/>
        <v/>
      </c>
      <c r="I1830" s="1">
        <f t="shared" si="231"/>
        <v>0</v>
      </c>
      <c r="J1830" s="1" t="str">
        <f t="shared" si="230"/>
        <v/>
      </c>
      <c r="P1830" s="1">
        <f t="shared" si="226"/>
        <v>0</v>
      </c>
      <c r="R1830" s="1">
        <f t="shared" si="224"/>
        <v>0</v>
      </c>
      <c r="T1830" s="1">
        <f t="shared" si="227"/>
        <v>0</v>
      </c>
      <c r="U1830" s="1">
        <f t="shared" si="225"/>
        <v>0</v>
      </c>
    </row>
    <row r="1831" spans="6:21" x14ac:dyDescent="0.25">
      <c r="F1831" s="1">
        <f t="shared" si="228"/>
        <v>0</v>
      </c>
      <c r="G1831" s="1" t="str">
        <f t="shared" si="229"/>
        <v/>
      </c>
      <c r="I1831" s="1">
        <f t="shared" si="231"/>
        <v>0</v>
      </c>
      <c r="J1831" s="1" t="str">
        <f t="shared" si="230"/>
        <v/>
      </c>
      <c r="P1831" s="1">
        <f t="shared" si="226"/>
        <v>0</v>
      </c>
      <c r="R1831" s="1">
        <f t="shared" si="224"/>
        <v>0</v>
      </c>
      <c r="T1831" s="1">
        <f t="shared" si="227"/>
        <v>0</v>
      </c>
      <c r="U1831" s="1">
        <f t="shared" si="225"/>
        <v>0</v>
      </c>
    </row>
    <row r="1832" spans="6:21" x14ac:dyDescent="0.25">
      <c r="F1832" s="1">
        <f t="shared" si="228"/>
        <v>0</v>
      </c>
      <c r="G1832" s="1" t="str">
        <f t="shared" si="229"/>
        <v/>
      </c>
      <c r="I1832" s="1">
        <f t="shared" si="231"/>
        <v>0</v>
      </c>
      <c r="J1832" s="1" t="str">
        <f t="shared" si="230"/>
        <v/>
      </c>
      <c r="P1832" s="1">
        <f t="shared" si="226"/>
        <v>0</v>
      </c>
      <c r="R1832" s="1">
        <f t="shared" si="224"/>
        <v>0</v>
      </c>
      <c r="T1832" s="1">
        <f t="shared" si="227"/>
        <v>0</v>
      </c>
      <c r="U1832" s="1">
        <f t="shared" si="225"/>
        <v>0</v>
      </c>
    </row>
    <row r="1833" spans="6:21" x14ac:dyDescent="0.25">
      <c r="F1833" s="1">
        <f t="shared" si="228"/>
        <v>0</v>
      </c>
      <c r="G1833" s="1" t="str">
        <f t="shared" si="229"/>
        <v/>
      </c>
      <c r="I1833" s="1">
        <f t="shared" si="231"/>
        <v>0</v>
      </c>
      <c r="J1833" s="1" t="str">
        <f t="shared" si="230"/>
        <v/>
      </c>
      <c r="P1833" s="1">
        <f t="shared" si="226"/>
        <v>0</v>
      </c>
      <c r="R1833" s="1">
        <f t="shared" si="224"/>
        <v>0</v>
      </c>
      <c r="T1833" s="1">
        <f t="shared" si="227"/>
        <v>0</v>
      </c>
      <c r="U1833" s="1">
        <f t="shared" si="225"/>
        <v>0</v>
      </c>
    </row>
    <row r="1834" spans="6:21" x14ac:dyDescent="0.25">
      <c r="F1834" s="1">
        <f t="shared" si="228"/>
        <v>0</v>
      </c>
      <c r="G1834" s="1" t="str">
        <f t="shared" si="229"/>
        <v/>
      </c>
      <c r="I1834" s="1">
        <f t="shared" si="231"/>
        <v>0</v>
      </c>
      <c r="J1834" s="1" t="str">
        <f t="shared" si="230"/>
        <v/>
      </c>
      <c r="P1834" s="1">
        <f t="shared" si="226"/>
        <v>0</v>
      </c>
      <c r="R1834" s="1">
        <f t="shared" si="224"/>
        <v>0</v>
      </c>
      <c r="T1834" s="1">
        <f t="shared" si="227"/>
        <v>0</v>
      </c>
      <c r="U1834" s="1">
        <f t="shared" si="225"/>
        <v>0</v>
      </c>
    </row>
    <row r="1835" spans="6:21" x14ac:dyDescent="0.25">
      <c r="F1835" s="1">
        <f t="shared" si="228"/>
        <v>0</v>
      </c>
      <c r="G1835" s="1" t="str">
        <f t="shared" si="229"/>
        <v/>
      </c>
      <c r="I1835" s="1">
        <f t="shared" si="231"/>
        <v>0</v>
      </c>
      <c r="J1835" s="1" t="str">
        <f t="shared" si="230"/>
        <v/>
      </c>
      <c r="P1835" s="1">
        <f t="shared" si="226"/>
        <v>0</v>
      </c>
      <c r="R1835" s="1">
        <f t="shared" si="224"/>
        <v>0</v>
      </c>
      <c r="T1835" s="1">
        <f t="shared" si="227"/>
        <v>0</v>
      </c>
      <c r="U1835" s="1">
        <f t="shared" si="225"/>
        <v>0</v>
      </c>
    </row>
    <row r="1836" spans="6:21" x14ac:dyDescent="0.25">
      <c r="F1836" s="1">
        <f t="shared" si="228"/>
        <v>0</v>
      </c>
      <c r="G1836" s="1" t="str">
        <f t="shared" si="229"/>
        <v/>
      </c>
      <c r="I1836" s="1">
        <f t="shared" si="231"/>
        <v>0</v>
      </c>
      <c r="J1836" s="1" t="str">
        <f t="shared" si="230"/>
        <v/>
      </c>
      <c r="P1836" s="1">
        <f t="shared" si="226"/>
        <v>0</v>
      </c>
      <c r="R1836" s="1">
        <f t="shared" si="224"/>
        <v>0</v>
      </c>
      <c r="T1836" s="1">
        <f t="shared" si="227"/>
        <v>0</v>
      </c>
      <c r="U1836" s="1">
        <f t="shared" si="225"/>
        <v>0</v>
      </c>
    </row>
    <row r="1837" spans="6:21" x14ac:dyDescent="0.25">
      <c r="F1837" s="1">
        <f t="shared" si="228"/>
        <v>0</v>
      </c>
      <c r="G1837" s="1" t="str">
        <f t="shared" si="229"/>
        <v/>
      </c>
      <c r="I1837" s="1">
        <f t="shared" si="231"/>
        <v>0</v>
      </c>
      <c r="J1837" s="1" t="str">
        <f t="shared" si="230"/>
        <v/>
      </c>
      <c r="P1837" s="1">
        <f t="shared" si="226"/>
        <v>0</v>
      </c>
      <c r="R1837" s="1">
        <f t="shared" si="224"/>
        <v>0</v>
      </c>
      <c r="T1837" s="1">
        <f t="shared" si="227"/>
        <v>0</v>
      </c>
      <c r="U1837" s="1">
        <f t="shared" si="225"/>
        <v>0</v>
      </c>
    </row>
    <row r="1838" spans="6:21" x14ac:dyDescent="0.25">
      <c r="F1838" s="1">
        <f t="shared" si="228"/>
        <v>0</v>
      </c>
      <c r="G1838" s="1" t="str">
        <f t="shared" si="229"/>
        <v/>
      </c>
      <c r="I1838" s="1">
        <f t="shared" si="231"/>
        <v>0</v>
      </c>
      <c r="J1838" s="1" t="str">
        <f t="shared" si="230"/>
        <v/>
      </c>
      <c r="P1838" s="1">
        <f t="shared" si="226"/>
        <v>0</v>
      </c>
      <c r="R1838" s="1">
        <f t="shared" si="224"/>
        <v>0</v>
      </c>
      <c r="T1838" s="1">
        <f t="shared" si="227"/>
        <v>0</v>
      </c>
      <c r="U1838" s="1">
        <f t="shared" si="225"/>
        <v>0</v>
      </c>
    </row>
    <row r="1839" spans="6:21" x14ac:dyDescent="0.25">
      <c r="F1839" s="1">
        <f t="shared" si="228"/>
        <v>0</v>
      </c>
      <c r="G1839" s="1" t="str">
        <f t="shared" si="229"/>
        <v/>
      </c>
      <c r="I1839" s="1">
        <f t="shared" si="231"/>
        <v>0</v>
      </c>
      <c r="J1839" s="1" t="str">
        <f t="shared" si="230"/>
        <v/>
      </c>
      <c r="P1839" s="1">
        <f t="shared" si="226"/>
        <v>0</v>
      </c>
      <c r="R1839" s="1">
        <f t="shared" si="224"/>
        <v>0</v>
      </c>
      <c r="T1839" s="1">
        <f t="shared" si="227"/>
        <v>0</v>
      </c>
      <c r="U1839" s="1">
        <f t="shared" si="225"/>
        <v>0</v>
      </c>
    </row>
    <row r="1840" spans="6:21" x14ac:dyDescent="0.25">
      <c r="F1840" s="1">
        <f t="shared" si="228"/>
        <v>0</v>
      </c>
      <c r="G1840" s="1" t="str">
        <f t="shared" si="229"/>
        <v/>
      </c>
      <c r="I1840" s="1">
        <f t="shared" si="231"/>
        <v>0</v>
      </c>
      <c r="J1840" s="1" t="str">
        <f t="shared" si="230"/>
        <v/>
      </c>
      <c r="P1840" s="1">
        <f t="shared" si="226"/>
        <v>0</v>
      </c>
      <c r="R1840" s="1">
        <f t="shared" si="224"/>
        <v>0</v>
      </c>
      <c r="T1840" s="1">
        <f t="shared" si="227"/>
        <v>0</v>
      </c>
      <c r="U1840" s="1">
        <f t="shared" si="225"/>
        <v>0</v>
      </c>
    </row>
    <row r="1841" spans="6:21" x14ac:dyDescent="0.25">
      <c r="F1841" s="1">
        <f t="shared" si="228"/>
        <v>0</v>
      </c>
      <c r="G1841" s="1" t="str">
        <f t="shared" si="229"/>
        <v/>
      </c>
      <c r="I1841" s="1">
        <f t="shared" si="231"/>
        <v>0</v>
      </c>
      <c r="J1841" s="1" t="str">
        <f t="shared" si="230"/>
        <v/>
      </c>
      <c r="P1841" s="1">
        <f t="shared" si="226"/>
        <v>0</v>
      </c>
      <c r="R1841" s="1">
        <f t="shared" si="224"/>
        <v>0</v>
      </c>
      <c r="T1841" s="1">
        <f t="shared" si="227"/>
        <v>0</v>
      </c>
      <c r="U1841" s="1">
        <f t="shared" si="225"/>
        <v>0</v>
      </c>
    </row>
    <row r="1842" spans="6:21" x14ac:dyDescent="0.25">
      <c r="F1842" s="1">
        <f t="shared" si="228"/>
        <v>0</v>
      </c>
      <c r="G1842" s="1" t="str">
        <f t="shared" si="229"/>
        <v/>
      </c>
      <c r="I1842" s="1">
        <f t="shared" si="231"/>
        <v>0</v>
      </c>
      <c r="J1842" s="1" t="str">
        <f t="shared" si="230"/>
        <v/>
      </c>
      <c r="P1842" s="1">
        <f t="shared" si="226"/>
        <v>0</v>
      </c>
      <c r="R1842" s="1">
        <f t="shared" si="224"/>
        <v>0</v>
      </c>
      <c r="T1842" s="1">
        <f t="shared" si="227"/>
        <v>0</v>
      </c>
      <c r="U1842" s="1">
        <f t="shared" si="225"/>
        <v>0</v>
      </c>
    </row>
    <row r="1843" spans="6:21" x14ac:dyDescent="0.25">
      <c r="F1843" s="1">
        <f t="shared" si="228"/>
        <v>0</v>
      </c>
      <c r="G1843" s="1" t="str">
        <f t="shared" si="229"/>
        <v/>
      </c>
      <c r="I1843" s="1">
        <f t="shared" si="231"/>
        <v>0</v>
      </c>
      <c r="J1843" s="1" t="str">
        <f t="shared" si="230"/>
        <v/>
      </c>
      <c r="P1843" s="1">
        <f t="shared" si="226"/>
        <v>0</v>
      </c>
      <c r="R1843" s="1">
        <f t="shared" si="224"/>
        <v>0</v>
      </c>
      <c r="T1843" s="1">
        <f t="shared" si="227"/>
        <v>0</v>
      </c>
      <c r="U1843" s="1">
        <f t="shared" si="225"/>
        <v>0</v>
      </c>
    </row>
    <row r="1844" spans="6:21" x14ac:dyDescent="0.25">
      <c r="F1844" s="1">
        <f t="shared" si="228"/>
        <v>0</v>
      </c>
      <c r="G1844" s="1" t="str">
        <f t="shared" si="229"/>
        <v/>
      </c>
      <c r="I1844" s="1">
        <f t="shared" si="231"/>
        <v>0</v>
      </c>
      <c r="J1844" s="1" t="str">
        <f t="shared" si="230"/>
        <v/>
      </c>
      <c r="P1844" s="1">
        <f t="shared" si="226"/>
        <v>0</v>
      </c>
      <c r="R1844" s="1">
        <f t="shared" si="224"/>
        <v>0</v>
      </c>
      <c r="T1844" s="1">
        <f t="shared" si="227"/>
        <v>0</v>
      </c>
      <c r="U1844" s="1">
        <f t="shared" si="225"/>
        <v>0</v>
      </c>
    </row>
    <row r="1845" spans="6:21" x14ac:dyDescent="0.25">
      <c r="F1845" s="1">
        <f t="shared" si="228"/>
        <v>0</v>
      </c>
      <c r="G1845" s="1" t="str">
        <f t="shared" si="229"/>
        <v/>
      </c>
      <c r="I1845" s="1">
        <f t="shared" si="231"/>
        <v>0</v>
      </c>
      <c r="J1845" s="1" t="str">
        <f t="shared" si="230"/>
        <v/>
      </c>
      <c r="P1845" s="1">
        <f t="shared" si="226"/>
        <v>0</v>
      </c>
      <c r="R1845" s="1">
        <f t="shared" si="224"/>
        <v>0</v>
      </c>
      <c r="T1845" s="1">
        <f t="shared" si="227"/>
        <v>0</v>
      </c>
      <c r="U1845" s="1">
        <f t="shared" si="225"/>
        <v>0</v>
      </c>
    </row>
    <row r="1846" spans="6:21" x14ac:dyDescent="0.25">
      <c r="F1846" s="1">
        <f t="shared" si="228"/>
        <v>0</v>
      </c>
      <c r="G1846" s="1" t="str">
        <f t="shared" si="229"/>
        <v/>
      </c>
      <c r="I1846" s="1">
        <f t="shared" si="231"/>
        <v>0</v>
      </c>
      <c r="J1846" s="1" t="str">
        <f t="shared" si="230"/>
        <v/>
      </c>
      <c r="P1846" s="1">
        <f t="shared" si="226"/>
        <v>0</v>
      </c>
      <c r="R1846" s="1">
        <f t="shared" si="224"/>
        <v>0</v>
      </c>
      <c r="T1846" s="1">
        <f t="shared" si="227"/>
        <v>0</v>
      </c>
      <c r="U1846" s="1">
        <f t="shared" si="225"/>
        <v>0</v>
      </c>
    </row>
    <row r="1847" spans="6:21" x14ac:dyDescent="0.25">
      <c r="F1847" s="1">
        <f t="shared" si="228"/>
        <v>0</v>
      </c>
      <c r="G1847" s="1" t="str">
        <f t="shared" si="229"/>
        <v/>
      </c>
      <c r="I1847" s="1">
        <f t="shared" si="231"/>
        <v>0</v>
      </c>
      <c r="J1847" s="1" t="str">
        <f t="shared" si="230"/>
        <v/>
      </c>
      <c r="P1847" s="1">
        <f t="shared" si="226"/>
        <v>0</v>
      </c>
      <c r="R1847" s="1">
        <f t="shared" si="224"/>
        <v>0</v>
      </c>
      <c r="T1847" s="1">
        <f t="shared" si="227"/>
        <v>0</v>
      </c>
      <c r="U1847" s="1">
        <f t="shared" si="225"/>
        <v>0</v>
      </c>
    </row>
    <row r="1848" spans="6:21" x14ac:dyDescent="0.25">
      <c r="F1848" s="1">
        <f t="shared" si="228"/>
        <v>0</v>
      </c>
      <c r="G1848" s="1" t="str">
        <f t="shared" si="229"/>
        <v/>
      </c>
      <c r="I1848" s="1">
        <f t="shared" si="231"/>
        <v>0</v>
      </c>
      <c r="J1848" s="1" t="str">
        <f t="shared" si="230"/>
        <v/>
      </c>
      <c r="P1848" s="1">
        <f t="shared" si="226"/>
        <v>0</v>
      </c>
      <c r="R1848" s="1">
        <f t="shared" si="224"/>
        <v>0</v>
      </c>
      <c r="T1848" s="1">
        <f t="shared" si="227"/>
        <v>0</v>
      </c>
      <c r="U1848" s="1">
        <f t="shared" si="225"/>
        <v>0</v>
      </c>
    </row>
    <row r="1849" spans="6:21" x14ac:dyDescent="0.25">
      <c r="F1849" s="1">
        <f t="shared" si="228"/>
        <v>0</v>
      </c>
      <c r="G1849" s="1" t="str">
        <f t="shared" si="229"/>
        <v/>
      </c>
      <c r="I1849" s="1">
        <f t="shared" si="231"/>
        <v>0</v>
      </c>
      <c r="J1849" s="1" t="str">
        <f t="shared" si="230"/>
        <v/>
      </c>
      <c r="P1849" s="1">
        <f t="shared" si="226"/>
        <v>0</v>
      </c>
      <c r="R1849" s="1">
        <f t="shared" si="224"/>
        <v>0</v>
      </c>
      <c r="T1849" s="1">
        <f t="shared" si="227"/>
        <v>0</v>
      </c>
      <c r="U1849" s="1">
        <f t="shared" si="225"/>
        <v>0</v>
      </c>
    </row>
    <row r="1850" spans="6:21" x14ac:dyDescent="0.25">
      <c r="F1850" s="1">
        <f t="shared" si="228"/>
        <v>0</v>
      </c>
      <c r="G1850" s="1" t="str">
        <f t="shared" si="229"/>
        <v/>
      </c>
      <c r="I1850" s="1">
        <f t="shared" si="231"/>
        <v>0</v>
      </c>
      <c r="J1850" s="1" t="str">
        <f t="shared" si="230"/>
        <v/>
      </c>
      <c r="P1850" s="1">
        <f t="shared" si="226"/>
        <v>0</v>
      </c>
      <c r="R1850" s="1">
        <f t="shared" si="224"/>
        <v>0</v>
      </c>
      <c r="T1850" s="1">
        <f t="shared" si="227"/>
        <v>0</v>
      </c>
      <c r="U1850" s="1">
        <f t="shared" si="225"/>
        <v>0</v>
      </c>
    </row>
    <row r="1851" spans="6:21" x14ac:dyDescent="0.25">
      <c r="F1851" s="1">
        <f t="shared" si="228"/>
        <v>0</v>
      </c>
      <c r="G1851" s="1" t="str">
        <f t="shared" si="229"/>
        <v/>
      </c>
      <c r="I1851" s="1">
        <f t="shared" si="231"/>
        <v>0</v>
      </c>
      <c r="J1851" s="1" t="str">
        <f t="shared" si="230"/>
        <v/>
      </c>
      <c r="P1851" s="1">
        <f t="shared" si="226"/>
        <v>0</v>
      </c>
      <c r="R1851" s="1">
        <f t="shared" si="224"/>
        <v>0</v>
      </c>
      <c r="T1851" s="1">
        <f t="shared" si="227"/>
        <v>0</v>
      </c>
      <c r="U1851" s="1">
        <f t="shared" si="225"/>
        <v>0</v>
      </c>
    </row>
    <row r="1852" spans="6:21" x14ac:dyDescent="0.25">
      <c r="F1852" s="1">
        <f t="shared" si="228"/>
        <v>0</v>
      </c>
      <c r="G1852" s="1" t="str">
        <f t="shared" si="229"/>
        <v/>
      </c>
      <c r="I1852" s="1">
        <f t="shared" si="231"/>
        <v>0</v>
      </c>
      <c r="J1852" s="1" t="str">
        <f t="shared" si="230"/>
        <v/>
      </c>
      <c r="P1852" s="1">
        <f t="shared" si="226"/>
        <v>0</v>
      </c>
      <c r="R1852" s="1">
        <f t="shared" si="224"/>
        <v>0</v>
      </c>
      <c r="T1852" s="1">
        <f t="shared" si="227"/>
        <v>0</v>
      </c>
      <c r="U1852" s="1">
        <f t="shared" si="225"/>
        <v>0</v>
      </c>
    </row>
    <row r="1853" spans="6:21" x14ac:dyDescent="0.25">
      <c r="F1853" s="1">
        <f t="shared" si="228"/>
        <v>0</v>
      </c>
      <c r="G1853" s="1" t="str">
        <f t="shared" si="229"/>
        <v/>
      </c>
      <c r="I1853" s="1">
        <f t="shared" si="231"/>
        <v>0</v>
      </c>
      <c r="J1853" s="1" t="str">
        <f t="shared" si="230"/>
        <v/>
      </c>
      <c r="P1853" s="1">
        <f t="shared" si="226"/>
        <v>0</v>
      </c>
      <c r="R1853" s="1">
        <f t="shared" si="224"/>
        <v>0</v>
      </c>
      <c r="T1853" s="1">
        <f t="shared" si="227"/>
        <v>0</v>
      </c>
      <c r="U1853" s="1">
        <f t="shared" si="225"/>
        <v>0</v>
      </c>
    </row>
    <row r="1854" spans="6:21" x14ac:dyDescent="0.25">
      <c r="F1854" s="1">
        <f t="shared" si="228"/>
        <v>0</v>
      </c>
      <c r="G1854" s="1" t="str">
        <f t="shared" si="229"/>
        <v/>
      </c>
      <c r="I1854" s="1">
        <f t="shared" si="231"/>
        <v>0</v>
      </c>
      <c r="J1854" s="1" t="str">
        <f t="shared" si="230"/>
        <v/>
      </c>
      <c r="P1854" s="1">
        <f t="shared" si="226"/>
        <v>0</v>
      </c>
      <c r="R1854" s="1">
        <f t="shared" si="224"/>
        <v>0</v>
      </c>
      <c r="T1854" s="1">
        <f t="shared" si="227"/>
        <v>0</v>
      </c>
      <c r="U1854" s="1">
        <f t="shared" si="225"/>
        <v>0</v>
      </c>
    </row>
    <row r="1855" spans="6:21" x14ac:dyDescent="0.25">
      <c r="F1855" s="1">
        <f t="shared" si="228"/>
        <v>0</v>
      </c>
      <c r="G1855" s="1" t="str">
        <f t="shared" si="229"/>
        <v/>
      </c>
      <c r="I1855" s="1">
        <f t="shared" si="231"/>
        <v>0</v>
      </c>
      <c r="J1855" s="1" t="str">
        <f t="shared" si="230"/>
        <v/>
      </c>
      <c r="P1855" s="1">
        <f t="shared" si="226"/>
        <v>0</v>
      </c>
      <c r="R1855" s="1">
        <f t="shared" si="224"/>
        <v>0</v>
      </c>
      <c r="T1855" s="1">
        <f t="shared" si="227"/>
        <v>0</v>
      </c>
      <c r="U1855" s="1">
        <f t="shared" si="225"/>
        <v>0</v>
      </c>
    </row>
    <row r="1856" spans="6:21" x14ac:dyDescent="0.25">
      <c r="F1856" s="1">
        <f t="shared" si="228"/>
        <v>0</v>
      </c>
      <c r="G1856" s="1" t="str">
        <f t="shared" si="229"/>
        <v/>
      </c>
      <c r="I1856" s="1">
        <f t="shared" si="231"/>
        <v>0</v>
      </c>
      <c r="J1856" s="1" t="str">
        <f t="shared" si="230"/>
        <v/>
      </c>
      <c r="P1856" s="1">
        <f t="shared" si="226"/>
        <v>0</v>
      </c>
      <c r="R1856" s="1">
        <f t="shared" ref="R1856:R1919" si="232">COUNTIF(Q1856,"Non")</f>
        <v>0</v>
      </c>
      <c r="T1856" s="1">
        <f t="shared" si="227"/>
        <v>0</v>
      </c>
      <c r="U1856" s="1">
        <f t="shared" ref="U1856:U1919" si="233">COUNTIFS(O1856,"=Non",Q1856,"=Non",S1856,"=Non")</f>
        <v>0</v>
      </c>
    </row>
    <row r="1857" spans="6:21" x14ac:dyDescent="0.25">
      <c r="F1857" s="1">
        <f t="shared" si="228"/>
        <v>0</v>
      </c>
      <c r="G1857" s="1" t="str">
        <f t="shared" si="229"/>
        <v/>
      </c>
      <c r="I1857" s="1">
        <f t="shared" si="231"/>
        <v>0</v>
      </c>
      <c r="J1857" s="1" t="str">
        <f t="shared" si="230"/>
        <v/>
      </c>
      <c r="P1857" s="1">
        <f t="shared" ref="P1857:P1920" si="234">COUNTIF(O1857,"Non")</f>
        <v>0</v>
      </c>
      <c r="R1857" s="1">
        <f t="shared" si="232"/>
        <v>0</v>
      </c>
      <c r="T1857" s="1">
        <f t="shared" ref="T1857:T1920" si="235">COUNTIF(S1857,"Non")+COUNTIF(S1857,"Sans Objet")</f>
        <v>0</v>
      </c>
      <c r="U1857" s="1">
        <f t="shared" si="233"/>
        <v>0</v>
      </c>
    </row>
    <row r="1858" spans="6:21" x14ac:dyDescent="0.25">
      <c r="F1858" s="1">
        <f t="shared" si="228"/>
        <v>0</v>
      </c>
      <c r="G1858" s="1" t="str">
        <f t="shared" si="229"/>
        <v/>
      </c>
      <c r="I1858" s="1">
        <f t="shared" si="231"/>
        <v>0</v>
      </c>
      <c r="J1858" s="1" t="str">
        <f t="shared" si="230"/>
        <v/>
      </c>
      <c r="P1858" s="1">
        <f t="shared" si="234"/>
        <v>0</v>
      </c>
      <c r="R1858" s="1">
        <f t="shared" si="232"/>
        <v>0</v>
      </c>
      <c r="T1858" s="1">
        <f t="shared" si="235"/>
        <v>0</v>
      </c>
      <c r="U1858" s="1">
        <f t="shared" si="233"/>
        <v>0</v>
      </c>
    </row>
    <row r="1859" spans="6:21" x14ac:dyDescent="0.25">
      <c r="F1859" s="1">
        <f t="shared" ref="F1859:F1922" si="236">IF((E1859=""),0,-(E1859-C1859))</f>
        <v>0</v>
      </c>
      <c r="G1859" s="1" t="str">
        <f t="shared" ref="G1859:G1922" si="237">IF((F1859=0),"",F1859)</f>
        <v/>
      </c>
      <c r="I1859" s="1">
        <f t="shared" si="231"/>
        <v>0</v>
      </c>
      <c r="J1859" s="1" t="str">
        <f t="shared" ref="J1859:J1922" si="238">IF((I1859=0),"",I1859)</f>
        <v/>
      </c>
      <c r="P1859" s="1">
        <f t="shared" si="234"/>
        <v>0</v>
      </c>
      <c r="R1859" s="1">
        <f t="shared" si="232"/>
        <v>0</v>
      </c>
      <c r="T1859" s="1">
        <f t="shared" si="235"/>
        <v>0</v>
      </c>
      <c r="U1859" s="1">
        <f t="shared" si="233"/>
        <v>0</v>
      </c>
    </row>
    <row r="1860" spans="6:21" x14ac:dyDescent="0.25">
      <c r="F1860" s="1">
        <f t="shared" si="236"/>
        <v>0</v>
      </c>
      <c r="G1860" s="1" t="str">
        <f t="shared" si="237"/>
        <v/>
      </c>
      <c r="I1860" s="1">
        <f t="shared" ref="I1860:I1923" si="239">IF((H1860=""),0,(C1860-H1860))</f>
        <v>0</v>
      </c>
      <c r="J1860" s="1" t="str">
        <f t="shared" si="238"/>
        <v/>
      </c>
      <c r="P1860" s="1">
        <f t="shared" si="234"/>
        <v>0</v>
      </c>
      <c r="R1860" s="1">
        <f t="shared" si="232"/>
        <v>0</v>
      </c>
      <c r="T1860" s="1">
        <f t="shared" si="235"/>
        <v>0</v>
      </c>
      <c r="U1860" s="1">
        <f t="shared" si="233"/>
        <v>0</v>
      </c>
    </row>
    <row r="1861" spans="6:21" x14ac:dyDescent="0.25">
      <c r="F1861" s="1">
        <f t="shared" si="236"/>
        <v>0</v>
      </c>
      <c r="G1861" s="1" t="str">
        <f t="shared" si="237"/>
        <v/>
      </c>
      <c r="I1861" s="1">
        <f t="shared" si="239"/>
        <v>0</v>
      </c>
      <c r="J1861" s="1" t="str">
        <f t="shared" si="238"/>
        <v/>
      </c>
      <c r="P1861" s="1">
        <f t="shared" si="234"/>
        <v>0</v>
      </c>
      <c r="R1861" s="1">
        <f t="shared" si="232"/>
        <v>0</v>
      </c>
      <c r="T1861" s="1">
        <f t="shared" si="235"/>
        <v>0</v>
      </c>
      <c r="U1861" s="1">
        <f t="shared" si="233"/>
        <v>0</v>
      </c>
    </row>
    <row r="1862" spans="6:21" x14ac:dyDescent="0.25">
      <c r="F1862" s="1">
        <f t="shared" si="236"/>
        <v>0</v>
      </c>
      <c r="G1862" s="1" t="str">
        <f t="shared" si="237"/>
        <v/>
      </c>
      <c r="I1862" s="1">
        <f t="shared" si="239"/>
        <v>0</v>
      </c>
      <c r="J1862" s="1" t="str">
        <f t="shared" si="238"/>
        <v/>
      </c>
      <c r="P1862" s="1">
        <f t="shared" si="234"/>
        <v>0</v>
      </c>
      <c r="R1862" s="1">
        <f t="shared" si="232"/>
        <v>0</v>
      </c>
      <c r="T1862" s="1">
        <f t="shared" si="235"/>
        <v>0</v>
      </c>
      <c r="U1862" s="1">
        <f t="shared" si="233"/>
        <v>0</v>
      </c>
    </row>
    <row r="1863" spans="6:21" x14ac:dyDescent="0.25">
      <c r="F1863" s="1">
        <f t="shared" si="236"/>
        <v>0</v>
      </c>
      <c r="G1863" s="1" t="str">
        <f t="shared" si="237"/>
        <v/>
      </c>
      <c r="I1863" s="1">
        <f t="shared" si="239"/>
        <v>0</v>
      </c>
      <c r="J1863" s="1" t="str">
        <f t="shared" si="238"/>
        <v/>
      </c>
      <c r="P1863" s="1">
        <f t="shared" si="234"/>
        <v>0</v>
      </c>
      <c r="R1863" s="1">
        <f t="shared" si="232"/>
        <v>0</v>
      </c>
      <c r="T1863" s="1">
        <f t="shared" si="235"/>
        <v>0</v>
      </c>
      <c r="U1863" s="1">
        <f t="shared" si="233"/>
        <v>0</v>
      </c>
    </row>
    <row r="1864" spans="6:21" x14ac:dyDescent="0.25">
      <c r="F1864" s="1">
        <f t="shared" si="236"/>
        <v>0</v>
      </c>
      <c r="G1864" s="1" t="str">
        <f t="shared" si="237"/>
        <v/>
      </c>
      <c r="I1864" s="1">
        <f t="shared" si="239"/>
        <v>0</v>
      </c>
      <c r="J1864" s="1" t="str">
        <f t="shared" si="238"/>
        <v/>
      </c>
      <c r="P1864" s="1">
        <f t="shared" si="234"/>
        <v>0</v>
      </c>
      <c r="R1864" s="1">
        <f t="shared" si="232"/>
        <v>0</v>
      </c>
      <c r="T1864" s="1">
        <f t="shared" si="235"/>
        <v>0</v>
      </c>
      <c r="U1864" s="1">
        <f t="shared" si="233"/>
        <v>0</v>
      </c>
    </row>
    <row r="1865" spans="6:21" x14ac:dyDescent="0.25">
      <c r="F1865" s="1">
        <f t="shared" si="236"/>
        <v>0</v>
      </c>
      <c r="G1865" s="1" t="str">
        <f t="shared" si="237"/>
        <v/>
      </c>
      <c r="I1865" s="1">
        <f t="shared" si="239"/>
        <v>0</v>
      </c>
      <c r="J1865" s="1" t="str">
        <f t="shared" si="238"/>
        <v/>
      </c>
      <c r="P1865" s="1">
        <f t="shared" si="234"/>
        <v>0</v>
      </c>
      <c r="R1865" s="1">
        <f t="shared" si="232"/>
        <v>0</v>
      </c>
      <c r="T1865" s="1">
        <f t="shared" si="235"/>
        <v>0</v>
      </c>
      <c r="U1865" s="1">
        <f t="shared" si="233"/>
        <v>0</v>
      </c>
    </row>
    <row r="1866" spans="6:21" x14ac:dyDescent="0.25">
      <c r="F1866" s="1">
        <f t="shared" si="236"/>
        <v>0</v>
      </c>
      <c r="G1866" s="1" t="str">
        <f t="shared" si="237"/>
        <v/>
      </c>
      <c r="I1866" s="1">
        <f t="shared" si="239"/>
        <v>0</v>
      </c>
      <c r="J1866" s="1" t="str">
        <f t="shared" si="238"/>
        <v/>
      </c>
      <c r="P1866" s="1">
        <f t="shared" si="234"/>
        <v>0</v>
      </c>
      <c r="R1866" s="1">
        <f t="shared" si="232"/>
        <v>0</v>
      </c>
      <c r="T1866" s="1">
        <f t="shared" si="235"/>
        <v>0</v>
      </c>
      <c r="U1866" s="1">
        <f t="shared" si="233"/>
        <v>0</v>
      </c>
    </row>
    <row r="1867" spans="6:21" x14ac:dyDescent="0.25">
      <c r="F1867" s="1">
        <f t="shared" si="236"/>
        <v>0</v>
      </c>
      <c r="G1867" s="1" t="str">
        <f t="shared" si="237"/>
        <v/>
      </c>
      <c r="I1867" s="1">
        <f t="shared" si="239"/>
        <v>0</v>
      </c>
      <c r="J1867" s="1" t="str">
        <f t="shared" si="238"/>
        <v/>
      </c>
      <c r="P1867" s="1">
        <f t="shared" si="234"/>
        <v>0</v>
      </c>
      <c r="R1867" s="1">
        <f t="shared" si="232"/>
        <v>0</v>
      </c>
      <c r="T1867" s="1">
        <f t="shared" si="235"/>
        <v>0</v>
      </c>
      <c r="U1867" s="1">
        <f t="shared" si="233"/>
        <v>0</v>
      </c>
    </row>
    <row r="1868" spans="6:21" x14ac:dyDescent="0.25">
      <c r="F1868" s="1">
        <f t="shared" si="236"/>
        <v>0</v>
      </c>
      <c r="G1868" s="1" t="str">
        <f t="shared" si="237"/>
        <v/>
      </c>
      <c r="I1868" s="1">
        <f t="shared" si="239"/>
        <v>0</v>
      </c>
      <c r="J1868" s="1" t="str">
        <f t="shared" si="238"/>
        <v/>
      </c>
      <c r="P1868" s="1">
        <f t="shared" si="234"/>
        <v>0</v>
      </c>
      <c r="R1868" s="1">
        <f t="shared" si="232"/>
        <v>0</v>
      </c>
      <c r="T1868" s="1">
        <f t="shared" si="235"/>
        <v>0</v>
      </c>
      <c r="U1868" s="1">
        <f t="shared" si="233"/>
        <v>0</v>
      </c>
    </row>
    <row r="1869" spans="6:21" x14ac:dyDescent="0.25">
      <c r="F1869" s="1">
        <f t="shared" si="236"/>
        <v>0</v>
      </c>
      <c r="G1869" s="1" t="str">
        <f t="shared" si="237"/>
        <v/>
      </c>
      <c r="I1869" s="1">
        <f t="shared" si="239"/>
        <v>0</v>
      </c>
      <c r="J1869" s="1" t="str">
        <f t="shared" si="238"/>
        <v/>
      </c>
      <c r="P1869" s="1">
        <f t="shared" si="234"/>
        <v>0</v>
      </c>
      <c r="R1869" s="1">
        <f t="shared" si="232"/>
        <v>0</v>
      </c>
      <c r="T1869" s="1">
        <f t="shared" si="235"/>
        <v>0</v>
      </c>
      <c r="U1869" s="1">
        <f t="shared" si="233"/>
        <v>0</v>
      </c>
    </row>
    <row r="1870" spans="6:21" x14ac:dyDescent="0.25">
      <c r="F1870" s="1">
        <f t="shared" si="236"/>
        <v>0</v>
      </c>
      <c r="G1870" s="1" t="str">
        <f t="shared" si="237"/>
        <v/>
      </c>
      <c r="I1870" s="1">
        <f t="shared" si="239"/>
        <v>0</v>
      </c>
      <c r="J1870" s="1" t="str">
        <f t="shared" si="238"/>
        <v/>
      </c>
      <c r="P1870" s="1">
        <f t="shared" si="234"/>
        <v>0</v>
      </c>
      <c r="R1870" s="1">
        <f t="shared" si="232"/>
        <v>0</v>
      </c>
      <c r="T1870" s="1">
        <f t="shared" si="235"/>
        <v>0</v>
      </c>
      <c r="U1870" s="1">
        <f t="shared" si="233"/>
        <v>0</v>
      </c>
    </row>
    <row r="1871" spans="6:21" x14ac:dyDescent="0.25">
      <c r="F1871" s="1">
        <f t="shared" si="236"/>
        <v>0</v>
      </c>
      <c r="G1871" s="1" t="str">
        <f t="shared" si="237"/>
        <v/>
      </c>
      <c r="I1871" s="1">
        <f t="shared" si="239"/>
        <v>0</v>
      </c>
      <c r="J1871" s="1" t="str">
        <f t="shared" si="238"/>
        <v/>
      </c>
      <c r="P1871" s="1">
        <f t="shared" si="234"/>
        <v>0</v>
      </c>
      <c r="R1871" s="1">
        <f t="shared" si="232"/>
        <v>0</v>
      </c>
      <c r="T1871" s="1">
        <f t="shared" si="235"/>
        <v>0</v>
      </c>
      <c r="U1871" s="1">
        <f t="shared" si="233"/>
        <v>0</v>
      </c>
    </row>
    <row r="1872" spans="6:21" x14ac:dyDescent="0.25">
      <c r="F1872" s="1">
        <f t="shared" si="236"/>
        <v>0</v>
      </c>
      <c r="G1872" s="1" t="str">
        <f t="shared" si="237"/>
        <v/>
      </c>
      <c r="I1872" s="1">
        <f t="shared" si="239"/>
        <v>0</v>
      </c>
      <c r="J1872" s="1" t="str">
        <f t="shared" si="238"/>
        <v/>
      </c>
      <c r="P1872" s="1">
        <f t="shared" si="234"/>
        <v>0</v>
      </c>
      <c r="R1872" s="1">
        <f t="shared" si="232"/>
        <v>0</v>
      </c>
      <c r="T1872" s="1">
        <f t="shared" si="235"/>
        <v>0</v>
      </c>
      <c r="U1872" s="1">
        <f t="shared" si="233"/>
        <v>0</v>
      </c>
    </row>
    <row r="1873" spans="6:21" x14ac:dyDescent="0.25">
      <c r="F1873" s="1">
        <f t="shared" si="236"/>
        <v>0</v>
      </c>
      <c r="G1873" s="1" t="str">
        <f t="shared" si="237"/>
        <v/>
      </c>
      <c r="I1873" s="1">
        <f t="shared" si="239"/>
        <v>0</v>
      </c>
      <c r="J1873" s="1" t="str">
        <f t="shared" si="238"/>
        <v/>
      </c>
      <c r="P1873" s="1">
        <f t="shared" si="234"/>
        <v>0</v>
      </c>
      <c r="R1873" s="1">
        <f t="shared" si="232"/>
        <v>0</v>
      </c>
      <c r="T1873" s="1">
        <f t="shared" si="235"/>
        <v>0</v>
      </c>
      <c r="U1873" s="1">
        <f t="shared" si="233"/>
        <v>0</v>
      </c>
    </row>
    <row r="1874" spans="6:21" x14ac:dyDescent="0.25">
      <c r="F1874" s="1">
        <f t="shared" si="236"/>
        <v>0</v>
      </c>
      <c r="G1874" s="1" t="str">
        <f t="shared" si="237"/>
        <v/>
      </c>
      <c r="I1874" s="1">
        <f t="shared" si="239"/>
        <v>0</v>
      </c>
      <c r="J1874" s="1" t="str">
        <f t="shared" si="238"/>
        <v/>
      </c>
      <c r="P1874" s="1">
        <f t="shared" si="234"/>
        <v>0</v>
      </c>
      <c r="R1874" s="1">
        <f t="shared" si="232"/>
        <v>0</v>
      </c>
      <c r="T1874" s="1">
        <f t="shared" si="235"/>
        <v>0</v>
      </c>
      <c r="U1874" s="1">
        <f t="shared" si="233"/>
        <v>0</v>
      </c>
    </row>
    <row r="1875" spans="6:21" x14ac:dyDescent="0.25">
      <c r="F1875" s="1">
        <f t="shared" si="236"/>
        <v>0</v>
      </c>
      <c r="G1875" s="1" t="str">
        <f t="shared" si="237"/>
        <v/>
      </c>
      <c r="I1875" s="1">
        <f t="shared" si="239"/>
        <v>0</v>
      </c>
      <c r="J1875" s="1" t="str">
        <f t="shared" si="238"/>
        <v/>
      </c>
      <c r="P1875" s="1">
        <f t="shared" si="234"/>
        <v>0</v>
      </c>
      <c r="R1875" s="1">
        <f t="shared" si="232"/>
        <v>0</v>
      </c>
      <c r="T1875" s="1">
        <f t="shared" si="235"/>
        <v>0</v>
      </c>
      <c r="U1875" s="1">
        <f t="shared" si="233"/>
        <v>0</v>
      </c>
    </row>
    <row r="1876" spans="6:21" x14ac:dyDescent="0.25">
      <c r="F1876" s="1">
        <f t="shared" si="236"/>
        <v>0</v>
      </c>
      <c r="G1876" s="1" t="str">
        <f t="shared" si="237"/>
        <v/>
      </c>
      <c r="I1876" s="1">
        <f t="shared" si="239"/>
        <v>0</v>
      </c>
      <c r="J1876" s="1" t="str">
        <f t="shared" si="238"/>
        <v/>
      </c>
      <c r="P1876" s="1">
        <f t="shared" si="234"/>
        <v>0</v>
      </c>
      <c r="R1876" s="1">
        <f t="shared" si="232"/>
        <v>0</v>
      </c>
      <c r="T1876" s="1">
        <f t="shared" si="235"/>
        <v>0</v>
      </c>
      <c r="U1876" s="1">
        <f t="shared" si="233"/>
        <v>0</v>
      </c>
    </row>
    <row r="1877" spans="6:21" x14ac:dyDescent="0.25">
      <c r="F1877" s="1">
        <f t="shared" si="236"/>
        <v>0</v>
      </c>
      <c r="G1877" s="1" t="str">
        <f t="shared" si="237"/>
        <v/>
      </c>
      <c r="I1877" s="1">
        <f t="shared" si="239"/>
        <v>0</v>
      </c>
      <c r="J1877" s="1" t="str">
        <f t="shared" si="238"/>
        <v/>
      </c>
      <c r="P1877" s="1">
        <f t="shared" si="234"/>
        <v>0</v>
      </c>
      <c r="R1877" s="1">
        <f t="shared" si="232"/>
        <v>0</v>
      </c>
      <c r="T1877" s="1">
        <f t="shared" si="235"/>
        <v>0</v>
      </c>
      <c r="U1877" s="1">
        <f t="shared" si="233"/>
        <v>0</v>
      </c>
    </row>
    <row r="1878" spans="6:21" x14ac:dyDescent="0.25">
      <c r="F1878" s="1">
        <f t="shared" si="236"/>
        <v>0</v>
      </c>
      <c r="G1878" s="1" t="str">
        <f t="shared" si="237"/>
        <v/>
      </c>
      <c r="I1878" s="1">
        <f t="shared" si="239"/>
        <v>0</v>
      </c>
      <c r="J1878" s="1" t="str">
        <f t="shared" si="238"/>
        <v/>
      </c>
      <c r="P1878" s="1">
        <f t="shared" si="234"/>
        <v>0</v>
      </c>
      <c r="R1878" s="1">
        <f t="shared" si="232"/>
        <v>0</v>
      </c>
      <c r="T1878" s="1">
        <f t="shared" si="235"/>
        <v>0</v>
      </c>
      <c r="U1878" s="1">
        <f t="shared" si="233"/>
        <v>0</v>
      </c>
    </row>
    <row r="1879" spans="6:21" x14ac:dyDescent="0.25">
      <c r="F1879" s="1">
        <f t="shared" si="236"/>
        <v>0</v>
      </c>
      <c r="G1879" s="1" t="str">
        <f t="shared" si="237"/>
        <v/>
      </c>
      <c r="I1879" s="1">
        <f t="shared" si="239"/>
        <v>0</v>
      </c>
      <c r="J1879" s="1" t="str">
        <f t="shared" si="238"/>
        <v/>
      </c>
      <c r="P1879" s="1">
        <f t="shared" si="234"/>
        <v>0</v>
      </c>
      <c r="R1879" s="1">
        <f t="shared" si="232"/>
        <v>0</v>
      </c>
      <c r="T1879" s="1">
        <f t="shared" si="235"/>
        <v>0</v>
      </c>
      <c r="U1879" s="1">
        <f t="shared" si="233"/>
        <v>0</v>
      </c>
    </row>
    <row r="1880" spans="6:21" x14ac:dyDescent="0.25">
      <c r="F1880" s="1">
        <f t="shared" si="236"/>
        <v>0</v>
      </c>
      <c r="G1880" s="1" t="str">
        <f t="shared" si="237"/>
        <v/>
      </c>
      <c r="I1880" s="1">
        <f t="shared" si="239"/>
        <v>0</v>
      </c>
      <c r="J1880" s="1" t="str">
        <f t="shared" si="238"/>
        <v/>
      </c>
      <c r="P1880" s="1">
        <f t="shared" si="234"/>
        <v>0</v>
      </c>
      <c r="R1880" s="1">
        <f t="shared" si="232"/>
        <v>0</v>
      </c>
      <c r="T1880" s="1">
        <f t="shared" si="235"/>
        <v>0</v>
      </c>
      <c r="U1880" s="1">
        <f t="shared" si="233"/>
        <v>0</v>
      </c>
    </row>
    <row r="1881" spans="6:21" x14ac:dyDescent="0.25">
      <c r="F1881" s="1">
        <f t="shared" si="236"/>
        <v>0</v>
      </c>
      <c r="G1881" s="1" t="str">
        <f t="shared" si="237"/>
        <v/>
      </c>
      <c r="I1881" s="1">
        <f t="shared" si="239"/>
        <v>0</v>
      </c>
      <c r="J1881" s="1" t="str">
        <f t="shared" si="238"/>
        <v/>
      </c>
      <c r="P1881" s="1">
        <f t="shared" si="234"/>
        <v>0</v>
      </c>
      <c r="R1881" s="1">
        <f t="shared" si="232"/>
        <v>0</v>
      </c>
      <c r="T1881" s="1">
        <f t="shared" si="235"/>
        <v>0</v>
      </c>
      <c r="U1881" s="1">
        <f t="shared" si="233"/>
        <v>0</v>
      </c>
    </row>
    <row r="1882" spans="6:21" x14ac:dyDescent="0.25">
      <c r="F1882" s="1">
        <f t="shared" si="236"/>
        <v>0</v>
      </c>
      <c r="G1882" s="1" t="str">
        <f t="shared" si="237"/>
        <v/>
      </c>
      <c r="I1882" s="1">
        <f t="shared" si="239"/>
        <v>0</v>
      </c>
      <c r="J1882" s="1" t="str">
        <f t="shared" si="238"/>
        <v/>
      </c>
      <c r="P1882" s="1">
        <f t="shared" si="234"/>
        <v>0</v>
      </c>
      <c r="R1882" s="1">
        <f t="shared" si="232"/>
        <v>0</v>
      </c>
      <c r="T1882" s="1">
        <f t="shared" si="235"/>
        <v>0</v>
      </c>
      <c r="U1882" s="1">
        <f t="shared" si="233"/>
        <v>0</v>
      </c>
    </row>
    <row r="1883" spans="6:21" x14ac:dyDescent="0.25">
      <c r="F1883" s="1">
        <f t="shared" si="236"/>
        <v>0</v>
      </c>
      <c r="G1883" s="1" t="str">
        <f t="shared" si="237"/>
        <v/>
      </c>
      <c r="I1883" s="1">
        <f t="shared" si="239"/>
        <v>0</v>
      </c>
      <c r="J1883" s="1" t="str">
        <f t="shared" si="238"/>
        <v/>
      </c>
      <c r="P1883" s="1">
        <f t="shared" si="234"/>
        <v>0</v>
      </c>
      <c r="R1883" s="1">
        <f t="shared" si="232"/>
        <v>0</v>
      </c>
      <c r="T1883" s="1">
        <f t="shared" si="235"/>
        <v>0</v>
      </c>
      <c r="U1883" s="1">
        <f t="shared" si="233"/>
        <v>0</v>
      </c>
    </row>
    <row r="1884" spans="6:21" x14ac:dyDescent="0.25">
      <c r="F1884" s="1">
        <f t="shared" si="236"/>
        <v>0</v>
      </c>
      <c r="G1884" s="1" t="str">
        <f t="shared" si="237"/>
        <v/>
      </c>
      <c r="I1884" s="1">
        <f t="shared" si="239"/>
        <v>0</v>
      </c>
      <c r="J1884" s="1" t="str">
        <f t="shared" si="238"/>
        <v/>
      </c>
      <c r="P1884" s="1">
        <f t="shared" si="234"/>
        <v>0</v>
      </c>
      <c r="R1884" s="1">
        <f t="shared" si="232"/>
        <v>0</v>
      </c>
      <c r="T1884" s="1">
        <f t="shared" si="235"/>
        <v>0</v>
      </c>
      <c r="U1884" s="1">
        <f t="shared" si="233"/>
        <v>0</v>
      </c>
    </row>
    <row r="1885" spans="6:21" x14ac:dyDescent="0.25">
      <c r="F1885" s="1">
        <f t="shared" si="236"/>
        <v>0</v>
      </c>
      <c r="G1885" s="1" t="str">
        <f t="shared" si="237"/>
        <v/>
      </c>
      <c r="I1885" s="1">
        <f t="shared" si="239"/>
        <v>0</v>
      </c>
      <c r="J1885" s="1" t="str">
        <f t="shared" si="238"/>
        <v/>
      </c>
      <c r="P1885" s="1">
        <f t="shared" si="234"/>
        <v>0</v>
      </c>
      <c r="R1885" s="1">
        <f t="shared" si="232"/>
        <v>0</v>
      </c>
      <c r="T1885" s="1">
        <f t="shared" si="235"/>
        <v>0</v>
      </c>
      <c r="U1885" s="1">
        <f t="shared" si="233"/>
        <v>0</v>
      </c>
    </row>
    <row r="1886" spans="6:21" x14ac:dyDescent="0.25">
      <c r="F1886" s="1">
        <f t="shared" si="236"/>
        <v>0</v>
      </c>
      <c r="G1886" s="1" t="str">
        <f t="shared" si="237"/>
        <v/>
      </c>
      <c r="I1886" s="1">
        <f t="shared" si="239"/>
        <v>0</v>
      </c>
      <c r="J1886" s="1" t="str">
        <f t="shared" si="238"/>
        <v/>
      </c>
      <c r="P1886" s="1">
        <f t="shared" si="234"/>
        <v>0</v>
      </c>
      <c r="R1886" s="1">
        <f t="shared" si="232"/>
        <v>0</v>
      </c>
      <c r="T1886" s="1">
        <f t="shared" si="235"/>
        <v>0</v>
      </c>
      <c r="U1886" s="1">
        <f t="shared" si="233"/>
        <v>0</v>
      </c>
    </row>
    <row r="1887" spans="6:21" x14ac:dyDescent="0.25">
      <c r="F1887" s="1">
        <f t="shared" si="236"/>
        <v>0</v>
      </c>
      <c r="G1887" s="1" t="str">
        <f t="shared" si="237"/>
        <v/>
      </c>
      <c r="I1887" s="1">
        <f t="shared" si="239"/>
        <v>0</v>
      </c>
      <c r="J1887" s="1" t="str">
        <f t="shared" si="238"/>
        <v/>
      </c>
      <c r="P1887" s="1">
        <f t="shared" si="234"/>
        <v>0</v>
      </c>
      <c r="R1887" s="1">
        <f t="shared" si="232"/>
        <v>0</v>
      </c>
      <c r="T1887" s="1">
        <f t="shared" si="235"/>
        <v>0</v>
      </c>
      <c r="U1887" s="1">
        <f t="shared" si="233"/>
        <v>0</v>
      </c>
    </row>
    <row r="1888" spans="6:21" x14ac:dyDescent="0.25">
      <c r="F1888" s="1">
        <f t="shared" si="236"/>
        <v>0</v>
      </c>
      <c r="G1888" s="1" t="str">
        <f t="shared" si="237"/>
        <v/>
      </c>
      <c r="I1888" s="1">
        <f t="shared" si="239"/>
        <v>0</v>
      </c>
      <c r="J1888" s="1" t="str">
        <f t="shared" si="238"/>
        <v/>
      </c>
      <c r="P1888" s="1">
        <f t="shared" si="234"/>
        <v>0</v>
      </c>
      <c r="R1888" s="1">
        <f t="shared" si="232"/>
        <v>0</v>
      </c>
      <c r="T1888" s="1">
        <f t="shared" si="235"/>
        <v>0</v>
      </c>
      <c r="U1888" s="1">
        <f t="shared" si="233"/>
        <v>0</v>
      </c>
    </row>
    <row r="1889" spans="6:21" x14ac:dyDescent="0.25">
      <c r="F1889" s="1">
        <f t="shared" si="236"/>
        <v>0</v>
      </c>
      <c r="G1889" s="1" t="str">
        <f t="shared" si="237"/>
        <v/>
      </c>
      <c r="I1889" s="1">
        <f t="shared" si="239"/>
        <v>0</v>
      </c>
      <c r="J1889" s="1" t="str">
        <f t="shared" si="238"/>
        <v/>
      </c>
      <c r="P1889" s="1">
        <f t="shared" si="234"/>
        <v>0</v>
      </c>
      <c r="R1889" s="1">
        <f t="shared" si="232"/>
        <v>0</v>
      </c>
      <c r="T1889" s="1">
        <f t="shared" si="235"/>
        <v>0</v>
      </c>
      <c r="U1889" s="1">
        <f t="shared" si="233"/>
        <v>0</v>
      </c>
    </row>
    <row r="1890" spans="6:21" x14ac:dyDescent="0.25">
      <c r="F1890" s="1">
        <f t="shared" si="236"/>
        <v>0</v>
      </c>
      <c r="G1890" s="1" t="str">
        <f t="shared" si="237"/>
        <v/>
      </c>
      <c r="I1890" s="1">
        <f t="shared" si="239"/>
        <v>0</v>
      </c>
      <c r="J1890" s="1" t="str">
        <f t="shared" si="238"/>
        <v/>
      </c>
      <c r="P1890" s="1">
        <f t="shared" si="234"/>
        <v>0</v>
      </c>
      <c r="R1890" s="1">
        <f t="shared" si="232"/>
        <v>0</v>
      </c>
      <c r="T1890" s="1">
        <f t="shared" si="235"/>
        <v>0</v>
      </c>
      <c r="U1890" s="1">
        <f t="shared" si="233"/>
        <v>0</v>
      </c>
    </row>
    <row r="1891" spans="6:21" x14ac:dyDescent="0.25">
      <c r="F1891" s="1">
        <f t="shared" si="236"/>
        <v>0</v>
      </c>
      <c r="G1891" s="1" t="str">
        <f t="shared" si="237"/>
        <v/>
      </c>
      <c r="I1891" s="1">
        <f t="shared" si="239"/>
        <v>0</v>
      </c>
      <c r="J1891" s="1" t="str">
        <f t="shared" si="238"/>
        <v/>
      </c>
      <c r="P1891" s="1">
        <f t="shared" si="234"/>
        <v>0</v>
      </c>
      <c r="R1891" s="1">
        <f t="shared" si="232"/>
        <v>0</v>
      </c>
      <c r="T1891" s="1">
        <f t="shared" si="235"/>
        <v>0</v>
      </c>
      <c r="U1891" s="1">
        <f t="shared" si="233"/>
        <v>0</v>
      </c>
    </row>
    <row r="1892" spans="6:21" x14ac:dyDescent="0.25">
      <c r="F1892" s="1">
        <f t="shared" si="236"/>
        <v>0</v>
      </c>
      <c r="G1892" s="1" t="str">
        <f t="shared" si="237"/>
        <v/>
      </c>
      <c r="I1892" s="1">
        <f t="shared" si="239"/>
        <v>0</v>
      </c>
      <c r="J1892" s="1" t="str">
        <f t="shared" si="238"/>
        <v/>
      </c>
      <c r="P1892" s="1">
        <f t="shared" si="234"/>
        <v>0</v>
      </c>
      <c r="R1892" s="1">
        <f t="shared" si="232"/>
        <v>0</v>
      </c>
      <c r="T1892" s="1">
        <f t="shared" si="235"/>
        <v>0</v>
      </c>
      <c r="U1892" s="1">
        <f t="shared" si="233"/>
        <v>0</v>
      </c>
    </row>
    <row r="1893" spans="6:21" x14ac:dyDescent="0.25">
      <c r="F1893" s="1">
        <f t="shared" si="236"/>
        <v>0</v>
      </c>
      <c r="G1893" s="1" t="str">
        <f t="shared" si="237"/>
        <v/>
      </c>
      <c r="I1893" s="1">
        <f t="shared" si="239"/>
        <v>0</v>
      </c>
      <c r="J1893" s="1" t="str">
        <f t="shared" si="238"/>
        <v/>
      </c>
      <c r="P1893" s="1">
        <f t="shared" si="234"/>
        <v>0</v>
      </c>
      <c r="R1893" s="1">
        <f t="shared" si="232"/>
        <v>0</v>
      </c>
      <c r="T1893" s="1">
        <f t="shared" si="235"/>
        <v>0</v>
      </c>
      <c r="U1893" s="1">
        <f t="shared" si="233"/>
        <v>0</v>
      </c>
    </row>
    <row r="1894" spans="6:21" x14ac:dyDescent="0.25">
      <c r="F1894" s="1">
        <f t="shared" si="236"/>
        <v>0</v>
      </c>
      <c r="G1894" s="1" t="str">
        <f t="shared" si="237"/>
        <v/>
      </c>
      <c r="I1894" s="1">
        <f t="shared" si="239"/>
        <v>0</v>
      </c>
      <c r="J1894" s="1" t="str">
        <f t="shared" si="238"/>
        <v/>
      </c>
      <c r="P1894" s="1">
        <f t="shared" si="234"/>
        <v>0</v>
      </c>
      <c r="R1894" s="1">
        <f t="shared" si="232"/>
        <v>0</v>
      </c>
      <c r="T1894" s="1">
        <f t="shared" si="235"/>
        <v>0</v>
      </c>
      <c r="U1894" s="1">
        <f t="shared" si="233"/>
        <v>0</v>
      </c>
    </row>
    <row r="1895" spans="6:21" x14ac:dyDescent="0.25">
      <c r="F1895" s="1">
        <f t="shared" si="236"/>
        <v>0</v>
      </c>
      <c r="G1895" s="1" t="str">
        <f t="shared" si="237"/>
        <v/>
      </c>
      <c r="I1895" s="1">
        <f t="shared" si="239"/>
        <v>0</v>
      </c>
      <c r="J1895" s="1" t="str">
        <f t="shared" si="238"/>
        <v/>
      </c>
      <c r="P1895" s="1">
        <f t="shared" si="234"/>
        <v>0</v>
      </c>
      <c r="R1895" s="1">
        <f t="shared" si="232"/>
        <v>0</v>
      </c>
      <c r="T1895" s="1">
        <f t="shared" si="235"/>
        <v>0</v>
      </c>
      <c r="U1895" s="1">
        <f t="shared" si="233"/>
        <v>0</v>
      </c>
    </row>
    <row r="1896" spans="6:21" x14ac:dyDescent="0.25">
      <c r="F1896" s="1">
        <f t="shared" si="236"/>
        <v>0</v>
      </c>
      <c r="G1896" s="1" t="str">
        <f t="shared" si="237"/>
        <v/>
      </c>
      <c r="I1896" s="1">
        <f t="shared" si="239"/>
        <v>0</v>
      </c>
      <c r="J1896" s="1" t="str">
        <f t="shared" si="238"/>
        <v/>
      </c>
      <c r="P1896" s="1">
        <f t="shared" si="234"/>
        <v>0</v>
      </c>
      <c r="R1896" s="1">
        <f t="shared" si="232"/>
        <v>0</v>
      </c>
      <c r="T1896" s="1">
        <f t="shared" si="235"/>
        <v>0</v>
      </c>
      <c r="U1896" s="1">
        <f t="shared" si="233"/>
        <v>0</v>
      </c>
    </row>
    <row r="1897" spans="6:21" x14ac:dyDescent="0.25">
      <c r="F1897" s="1">
        <f t="shared" si="236"/>
        <v>0</v>
      </c>
      <c r="G1897" s="1" t="str">
        <f t="shared" si="237"/>
        <v/>
      </c>
      <c r="I1897" s="1">
        <f t="shared" si="239"/>
        <v>0</v>
      </c>
      <c r="J1897" s="1" t="str">
        <f t="shared" si="238"/>
        <v/>
      </c>
      <c r="P1897" s="1">
        <f t="shared" si="234"/>
        <v>0</v>
      </c>
      <c r="R1897" s="1">
        <f t="shared" si="232"/>
        <v>0</v>
      </c>
      <c r="T1897" s="1">
        <f t="shared" si="235"/>
        <v>0</v>
      </c>
      <c r="U1897" s="1">
        <f t="shared" si="233"/>
        <v>0</v>
      </c>
    </row>
    <row r="1898" spans="6:21" x14ac:dyDescent="0.25">
      <c r="F1898" s="1">
        <f t="shared" si="236"/>
        <v>0</v>
      </c>
      <c r="G1898" s="1" t="str">
        <f t="shared" si="237"/>
        <v/>
      </c>
      <c r="I1898" s="1">
        <f t="shared" si="239"/>
        <v>0</v>
      </c>
      <c r="J1898" s="1" t="str">
        <f t="shared" si="238"/>
        <v/>
      </c>
      <c r="P1898" s="1">
        <f t="shared" si="234"/>
        <v>0</v>
      </c>
      <c r="R1898" s="1">
        <f t="shared" si="232"/>
        <v>0</v>
      </c>
      <c r="T1898" s="1">
        <f t="shared" si="235"/>
        <v>0</v>
      </c>
      <c r="U1898" s="1">
        <f t="shared" si="233"/>
        <v>0</v>
      </c>
    </row>
    <row r="1899" spans="6:21" x14ac:dyDescent="0.25">
      <c r="F1899" s="1">
        <f t="shared" si="236"/>
        <v>0</v>
      </c>
      <c r="G1899" s="1" t="str">
        <f t="shared" si="237"/>
        <v/>
      </c>
      <c r="I1899" s="1">
        <f t="shared" si="239"/>
        <v>0</v>
      </c>
      <c r="J1899" s="1" t="str">
        <f t="shared" si="238"/>
        <v/>
      </c>
      <c r="P1899" s="1">
        <f t="shared" si="234"/>
        <v>0</v>
      </c>
      <c r="R1899" s="1">
        <f t="shared" si="232"/>
        <v>0</v>
      </c>
      <c r="T1899" s="1">
        <f t="shared" si="235"/>
        <v>0</v>
      </c>
      <c r="U1899" s="1">
        <f t="shared" si="233"/>
        <v>0</v>
      </c>
    </row>
    <row r="1900" spans="6:21" x14ac:dyDescent="0.25">
      <c r="F1900" s="1">
        <f t="shared" si="236"/>
        <v>0</v>
      </c>
      <c r="G1900" s="1" t="str">
        <f t="shared" si="237"/>
        <v/>
      </c>
      <c r="I1900" s="1">
        <f t="shared" si="239"/>
        <v>0</v>
      </c>
      <c r="J1900" s="1" t="str">
        <f t="shared" si="238"/>
        <v/>
      </c>
      <c r="P1900" s="1">
        <f t="shared" si="234"/>
        <v>0</v>
      </c>
      <c r="R1900" s="1">
        <f t="shared" si="232"/>
        <v>0</v>
      </c>
      <c r="T1900" s="1">
        <f t="shared" si="235"/>
        <v>0</v>
      </c>
      <c r="U1900" s="1">
        <f t="shared" si="233"/>
        <v>0</v>
      </c>
    </row>
    <row r="1901" spans="6:21" x14ac:dyDescent="0.25">
      <c r="F1901" s="1">
        <f t="shared" si="236"/>
        <v>0</v>
      </c>
      <c r="G1901" s="1" t="str">
        <f t="shared" si="237"/>
        <v/>
      </c>
      <c r="I1901" s="1">
        <f t="shared" si="239"/>
        <v>0</v>
      </c>
      <c r="J1901" s="1" t="str">
        <f t="shared" si="238"/>
        <v/>
      </c>
      <c r="P1901" s="1">
        <f t="shared" si="234"/>
        <v>0</v>
      </c>
      <c r="R1901" s="1">
        <f t="shared" si="232"/>
        <v>0</v>
      </c>
      <c r="T1901" s="1">
        <f t="shared" si="235"/>
        <v>0</v>
      </c>
      <c r="U1901" s="1">
        <f t="shared" si="233"/>
        <v>0</v>
      </c>
    </row>
    <row r="1902" spans="6:21" x14ac:dyDescent="0.25">
      <c r="F1902" s="1">
        <f t="shared" si="236"/>
        <v>0</v>
      </c>
      <c r="G1902" s="1" t="str">
        <f t="shared" si="237"/>
        <v/>
      </c>
      <c r="I1902" s="1">
        <f t="shared" si="239"/>
        <v>0</v>
      </c>
      <c r="J1902" s="1" t="str">
        <f t="shared" si="238"/>
        <v/>
      </c>
      <c r="P1902" s="1">
        <f t="shared" si="234"/>
        <v>0</v>
      </c>
      <c r="R1902" s="1">
        <f t="shared" si="232"/>
        <v>0</v>
      </c>
      <c r="T1902" s="1">
        <f t="shared" si="235"/>
        <v>0</v>
      </c>
      <c r="U1902" s="1">
        <f t="shared" si="233"/>
        <v>0</v>
      </c>
    </row>
    <row r="1903" spans="6:21" x14ac:dyDescent="0.25">
      <c r="F1903" s="1">
        <f t="shared" si="236"/>
        <v>0</v>
      </c>
      <c r="G1903" s="1" t="str">
        <f t="shared" si="237"/>
        <v/>
      </c>
      <c r="I1903" s="1">
        <f t="shared" si="239"/>
        <v>0</v>
      </c>
      <c r="J1903" s="1" t="str">
        <f t="shared" si="238"/>
        <v/>
      </c>
      <c r="P1903" s="1">
        <f t="shared" si="234"/>
        <v>0</v>
      </c>
      <c r="R1903" s="1">
        <f t="shared" si="232"/>
        <v>0</v>
      </c>
      <c r="T1903" s="1">
        <f t="shared" si="235"/>
        <v>0</v>
      </c>
      <c r="U1903" s="1">
        <f t="shared" si="233"/>
        <v>0</v>
      </c>
    </row>
    <row r="1904" spans="6:21" x14ac:dyDescent="0.25">
      <c r="F1904" s="1">
        <f t="shared" si="236"/>
        <v>0</v>
      </c>
      <c r="G1904" s="1" t="str">
        <f t="shared" si="237"/>
        <v/>
      </c>
      <c r="I1904" s="1">
        <f t="shared" si="239"/>
        <v>0</v>
      </c>
      <c r="J1904" s="1" t="str">
        <f t="shared" si="238"/>
        <v/>
      </c>
      <c r="P1904" s="1">
        <f t="shared" si="234"/>
        <v>0</v>
      </c>
      <c r="R1904" s="1">
        <f t="shared" si="232"/>
        <v>0</v>
      </c>
      <c r="T1904" s="1">
        <f t="shared" si="235"/>
        <v>0</v>
      </c>
      <c r="U1904" s="1">
        <f t="shared" si="233"/>
        <v>0</v>
      </c>
    </row>
    <row r="1905" spans="6:21" x14ac:dyDescent="0.25">
      <c r="F1905" s="1">
        <f t="shared" si="236"/>
        <v>0</v>
      </c>
      <c r="G1905" s="1" t="str">
        <f t="shared" si="237"/>
        <v/>
      </c>
      <c r="I1905" s="1">
        <f t="shared" si="239"/>
        <v>0</v>
      </c>
      <c r="J1905" s="1" t="str">
        <f t="shared" si="238"/>
        <v/>
      </c>
      <c r="P1905" s="1">
        <f t="shared" si="234"/>
        <v>0</v>
      </c>
      <c r="R1905" s="1">
        <f t="shared" si="232"/>
        <v>0</v>
      </c>
      <c r="T1905" s="1">
        <f t="shared" si="235"/>
        <v>0</v>
      </c>
      <c r="U1905" s="1">
        <f t="shared" si="233"/>
        <v>0</v>
      </c>
    </row>
    <row r="1906" spans="6:21" x14ac:dyDescent="0.25">
      <c r="F1906" s="1">
        <f t="shared" si="236"/>
        <v>0</v>
      </c>
      <c r="G1906" s="1" t="str">
        <f t="shared" si="237"/>
        <v/>
      </c>
      <c r="I1906" s="1">
        <f t="shared" si="239"/>
        <v>0</v>
      </c>
      <c r="J1906" s="1" t="str">
        <f t="shared" si="238"/>
        <v/>
      </c>
      <c r="P1906" s="1">
        <f t="shared" si="234"/>
        <v>0</v>
      </c>
      <c r="R1906" s="1">
        <f t="shared" si="232"/>
        <v>0</v>
      </c>
      <c r="T1906" s="1">
        <f t="shared" si="235"/>
        <v>0</v>
      </c>
      <c r="U1906" s="1">
        <f t="shared" si="233"/>
        <v>0</v>
      </c>
    </row>
    <row r="1907" spans="6:21" x14ac:dyDescent="0.25">
      <c r="F1907" s="1">
        <f t="shared" si="236"/>
        <v>0</v>
      </c>
      <c r="G1907" s="1" t="str">
        <f t="shared" si="237"/>
        <v/>
      </c>
      <c r="I1907" s="1">
        <f t="shared" si="239"/>
        <v>0</v>
      </c>
      <c r="J1907" s="1" t="str">
        <f t="shared" si="238"/>
        <v/>
      </c>
      <c r="P1907" s="1">
        <f t="shared" si="234"/>
        <v>0</v>
      </c>
      <c r="R1907" s="1">
        <f t="shared" si="232"/>
        <v>0</v>
      </c>
      <c r="T1907" s="1">
        <f t="shared" si="235"/>
        <v>0</v>
      </c>
      <c r="U1907" s="1">
        <f t="shared" si="233"/>
        <v>0</v>
      </c>
    </row>
    <row r="1908" spans="6:21" x14ac:dyDescent="0.25">
      <c r="F1908" s="1">
        <f t="shared" si="236"/>
        <v>0</v>
      </c>
      <c r="G1908" s="1" t="str">
        <f t="shared" si="237"/>
        <v/>
      </c>
      <c r="I1908" s="1">
        <f t="shared" si="239"/>
        <v>0</v>
      </c>
      <c r="J1908" s="1" t="str">
        <f t="shared" si="238"/>
        <v/>
      </c>
      <c r="P1908" s="1">
        <f t="shared" si="234"/>
        <v>0</v>
      </c>
      <c r="R1908" s="1">
        <f t="shared" si="232"/>
        <v>0</v>
      </c>
      <c r="T1908" s="1">
        <f t="shared" si="235"/>
        <v>0</v>
      </c>
      <c r="U1908" s="1">
        <f t="shared" si="233"/>
        <v>0</v>
      </c>
    </row>
    <row r="1909" spans="6:21" x14ac:dyDescent="0.25">
      <c r="F1909" s="1">
        <f t="shared" si="236"/>
        <v>0</v>
      </c>
      <c r="G1909" s="1" t="str">
        <f t="shared" si="237"/>
        <v/>
      </c>
      <c r="I1909" s="1">
        <f t="shared" si="239"/>
        <v>0</v>
      </c>
      <c r="J1909" s="1" t="str">
        <f t="shared" si="238"/>
        <v/>
      </c>
      <c r="P1909" s="1">
        <f t="shared" si="234"/>
        <v>0</v>
      </c>
      <c r="R1909" s="1">
        <f t="shared" si="232"/>
        <v>0</v>
      </c>
      <c r="T1909" s="1">
        <f t="shared" si="235"/>
        <v>0</v>
      </c>
      <c r="U1909" s="1">
        <f t="shared" si="233"/>
        <v>0</v>
      </c>
    </row>
    <row r="1910" spans="6:21" x14ac:dyDescent="0.25">
      <c r="F1910" s="1">
        <f t="shared" si="236"/>
        <v>0</v>
      </c>
      <c r="G1910" s="1" t="str">
        <f t="shared" si="237"/>
        <v/>
      </c>
      <c r="I1910" s="1">
        <f t="shared" si="239"/>
        <v>0</v>
      </c>
      <c r="J1910" s="1" t="str">
        <f t="shared" si="238"/>
        <v/>
      </c>
      <c r="P1910" s="1">
        <f t="shared" si="234"/>
        <v>0</v>
      </c>
      <c r="R1910" s="1">
        <f t="shared" si="232"/>
        <v>0</v>
      </c>
      <c r="T1910" s="1">
        <f t="shared" si="235"/>
        <v>0</v>
      </c>
      <c r="U1910" s="1">
        <f t="shared" si="233"/>
        <v>0</v>
      </c>
    </row>
    <row r="1911" spans="6:21" x14ac:dyDescent="0.25">
      <c r="F1911" s="1">
        <f t="shared" si="236"/>
        <v>0</v>
      </c>
      <c r="G1911" s="1" t="str">
        <f t="shared" si="237"/>
        <v/>
      </c>
      <c r="I1911" s="1">
        <f t="shared" si="239"/>
        <v>0</v>
      </c>
      <c r="J1911" s="1" t="str">
        <f t="shared" si="238"/>
        <v/>
      </c>
      <c r="P1911" s="1">
        <f t="shared" si="234"/>
        <v>0</v>
      </c>
      <c r="R1911" s="1">
        <f t="shared" si="232"/>
        <v>0</v>
      </c>
      <c r="T1911" s="1">
        <f t="shared" si="235"/>
        <v>0</v>
      </c>
      <c r="U1911" s="1">
        <f t="shared" si="233"/>
        <v>0</v>
      </c>
    </row>
    <row r="1912" spans="6:21" x14ac:dyDescent="0.25">
      <c r="F1912" s="1">
        <f t="shared" si="236"/>
        <v>0</v>
      </c>
      <c r="G1912" s="1" t="str">
        <f t="shared" si="237"/>
        <v/>
      </c>
      <c r="I1912" s="1">
        <f t="shared" si="239"/>
        <v>0</v>
      </c>
      <c r="J1912" s="1" t="str">
        <f t="shared" si="238"/>
        <v/>
      </c>
      <c r="P1912" s="1">
        <f t="shared" si="234"/>
        <v>0</v>
      </c>
      <c r="R1912" s="1">
        <f t="shared" si="232"/>
        <v>0</v>
      </c>
      <c r="T1912" s="1">
        <f t="shared" si="235"/>
        <v>0</v>
      </c>
      <c r="U1912" s="1">
        <f t="shared" si="233"/>
        <v>0</v>
      </c>
    </row>
    <row r="1913" spans="6:21" x14ac:dyDescent="0.25">
      <c r="F1913" s="1">
        <f t="shared" si="236"/>
        <v>0</v>
      </c>
      <c r="G1913" s="1" t="str">
        <f t="shared" si="237"/>
        <v/>
      </c>
      <c r="I1913" s="1">
        <f t="shared" si="239"/>
        <v>0</v>
      </c>
      <c r="J1913" s="1" t="str">
        <f t="shared" si="238"/>
        <v/>
      </c>
      <c r="P1913" s="1">
        <f t="shared" si="234"/>
        <v>0</v>
      </c>
      <c r="R1913" s="1">
        <f t="shared" si="232"/>
        <v>0</v>
      </c>
      <c r="T1913" s="1">
        <f t="shared" si="235"/>
        <v>0</v>
      </c>
      <c r="U1913" s="1">
        <f t="shared" si="233"/>
        <v>0</v>
      </c>
    </row>
    <row r="1914" spans="6:21" x14ac:dyDescent="0.25">
      <c r="F1914" s="1">
        <f t="shared" si="236"/>
        <v>0</v>
      </c>
      <c r="G1914" s="1" t="str">
        <f t="shared" si="237"/>
        <v/>
      </c>
      <c r="I1914" s="1">
        <f t="shared" si="239"/>
        <v>0</v>
      </c>
      <c r="J1914" s="1" t="str">
        <f t="shared" si="238"/>
        <v/>
      </c>
      <c r="P1914" s="1">
        <f t="shared" si="234"/>
        <v>0</v>
      </c>
      <c r="R1914" s="1">
        <f t="shared" si="232"/>
        <v>0</v>
      </c>
      <c r="T1914" s="1">
        <f t="shared" si="235"/>
        <v>0</v>
      </c>
      <c r="U1914" s="1">
        <f t="shared" si="233"/>
        <v>0</v>
      </c>
    </row>
    <row r="1915" spans="6:21" x14ac:dyDescent="0.25">
      <c r="F1915" s="1">
        <f t="shared" si="236"/>
        <v>0</v>
      </c>
      <c r="G1915" s="1" t="str">
        <f t="shared" si="237"/>
        <v/>
      </c>
      <c r="I1915" s="1">
        <f t="shared" si="239"/>
        <v>0</v>
      </c>
      <c r="J1915" s="1" t="str">
        <f t="shared" si="238"/>
        <v/>
      </c>
      <c r="P1915" s="1">
        <f t="shared" si="234"/>
        <v>0</v>
      </c>
      <c r="R1915" s="1">
        <f t="shared" si="232"/>
        <v>0</v>
      </c>
      <c r="T1915" s="1">
        <f t="shared" si="235"/>
        <v>0</v>
      </c>
      <c r="U1915" s="1">
        <f t="shared" si="233"/>
        <v>0</v>
      </c>
    </row>
    <row r="1916" spans="6:21" x14ac:dyDescent="0.25">
      <c r="F1916" s="1">
        <f t="shared" si="236"/>
        <v>0</v>
      </c>
      <c r="G1916" s="1" t="str">
        <f t="shared" si="237"/>
        <v/>
      </c>
      <c r="I1916" s="1">
        <f t="shared" si="239"/>
        <v>0</v>
      </c>
      <c r="J1916" s="1" t="str">
        <f t="shared" si="238"/>
        <v/>
      </c>
      <c r="P1916" s="1">
        <f t="shared" si="234"/>
        <v>0</v>
      </c>
      <c r="R1916" s="1">
        <f t="shared" si="232"/>
        <v>0</v>
      </c>
      <c r="T1916" s="1">
        <f t="shared" si="235"/>
        <v>0</v>
      </c>
      <c r="U1916" s="1">
        <f t="shared" si="233"/>
        <v>0</v>
      </c>
    </row>
    <row r="1917" spans="6:21" x14ac:dyDescent="0.25">
      <c r="F1917" s="1">
        <f t="shared" si="236"/>
        <v>0</v>
      </c>
      <c r="G1917" s="1" t="str">
        <f t="shared" si="237"/>
        <v/>
      </c>
      <c r="I1917" s="1">
        <f t="shared" si="239"/>
        <v>0</v>
      </c>
      <c r="J1917" s="1" t="str">
        <f t="shared" si="238"/>
        <v/>
      </c>
      <c r="P1917" s="1">
        <f t="shared" si="234"/>
        <v>0</v>
      </c>
      <c r="R1917" s="1">
        <f t="shared" si="232"/>
        <v>0</v>
      </c>
      <c r="T1917" s="1">
        <f t="shared" si="235"/>
        <v>0</v>
      </c>
      <c r="U1917" s="1">
        <f t="shared" si="233"/>
        <v>0</v>
      </c>
    </row>
    <row r="1918" spans="6:21" x14ac:dyDescent="0.25">
      <c r="F1918" s="1">
        <f t="shared" si="236"/>
        <v>0</v>
      </c>
      <c r="G1918" s="1" t="str">
        <f t="shared" si="237"/>
        <v/>
      </c>
      <c r="I1918" s="1">
        <f t="shared" si="239"/>
        <v>0</v>
      </c>
      <c r="J1918" s="1" t="str">
        <f t="shared" si="238"/>
        <v/>
      </c>
      <c r="P1918" s="1">
        <f t="shared" si="234"/>
        <v>0</v>
      </c>
      <c r="R1918" s="1">
        <f t="shared" si="232"/>
        <v>0</v>
      </c>
      <c r="T1918" s="1">
        <f t="shared" si="235"/>
        <v>0</v>
      </c>
      <c r="U1918" s="1">
        <f t="shared" si="233"/>
        <v>0</v>
      </c>
    </row>
    <row r="1919" spans="6:21" x14ac:dyDescent="0.25">
      <c r="F1919" s="1">
        <f t="shared" si="236"/>
        <v>0</v>
      </c>
      <c r="G1919" s="1" t="str">
        <f t="shared" si="237"/>
        <v/>
      </c>
      <c r="I1919" s="1">
        <f t="shared" si="239"/>
        <v>0</v>
      </c>
      <c r="J1919" s="1" t="str">
        <f t="shared" si="238"/>
        <v/>
      </c>
      <c r="P1919" s="1">
        <f t="shared" si="234"/>
        <v>0</v>
      </c>
      <c r="R1919" s="1">
        <f t="shared" si="232"/>
        <v>0</v>
      </c>
      <c r="T1919" s="1">
        <f t="shared" si="235"/>
        <v>0</v>
      </c>
      <c r="U1919" s="1">
        <f t="shared" si="233"/>
        <v>0</v>
      </c>
    </row>
    <row r="1920" spans="6:21" x14ac:dyDescent="0.25">
      <c r="F1920" s="1">
        <f t="shared" si="236"/>
        <v>0</v>
      </c>
      <c r="G1920" s="1" t="str">
        <f t="shared" si="237"/>
        <v/>
      </c>
      <c r="I1920" s="1">
        <f t="shared" si="239"/>
        <v>0</v>
      </c>
      <c r="J1920" s="1" t="str">
        <f t="shared" si="238"/>
        <v/>
      </c>
      <c r="P1920" s="1">
        <f t="shared" si="234"/>
        <v>0</v>
      </c>
      <c r="R1920" s="1">
        <f t="shared" ref="R1920:R1983" si="240">COUNTIF(Q1920,"Non")</f>
        <v>0</v>
      </c>
      <c r="T1920" s="1">
        <f t="shared" si="235"/>
        <v>0</v>
      </c>
      <c r="U1920" s="1">
        <f t="shared" ref="U1920:U1983" si="241">COUNTIFS(O1920,"=Non",Q1920,"=Non",S1920,"=Non")</f>
        <v>0</v>
      </c>
    </row>
    <row r="1921" spans="6:21" x14ac:dyDescent="0.25">
      <c r="F1921" s="1">
        <f t="shared" si="236"/>
        <v>0</v>
      </c>
      <c r="G1921" s="1" t="str">
        <f t="shared" si="237"/>
        <v/>
      </c>
      <c r="I1921" s="1">
        <f t="shared" si="239"/>
        <v>0</v>
      </c>
      <c r="J1921" s="1" t="str">
        <f t="shared" si="238"/>
        <v/>
      </c>
      <c r="P1921" s="1">
        <f t="shared" ref="P1921:P1984" si="242">COUNTIF(O1921,"Non")</f>
        <v>0</v>
      </c>
      <c r="R1921" s="1">
        <f t="shared" si="240"/>
        <v>0</v>
      </c>
      <c r="T1921" s="1">
        <f t="shared" ref="T1921:T1984" si="243">COUNTIF(S1921,"Non")+COUNTIF(S1921,"Sans Objet")</f>
        <v>0</v>
      </c>
      <c r="U1921" s="1">
        <f t="shared" si="241"/>
        <v>0</v>
      </c>
    </row>
    <row r="1922" spans="6:21" x14ac:dyDescent="0.25">
      <c r="F1922" s="1">
        <f t="shared" si="236"/>
        <v>0</v>
      </c>
      <c r="G1922" s="1" t="str">
        <f t="shared" si="237"/>
        <v/>
      </c>
      <c r="I1922" s="1">
        <f t="shared" si="239"/>
        <v>0</v>
      </c>
      <c r="J1922" s="1" t="str">
        <f t="shared" si="238"/>
        <v/>
      </c>
      <c r="P1922" s="1">
        <f t="shared" si="242"/>
        <v>0</v>
      </c>
      <c r="R1922" s="1">
        <f t="shared" si="240"/>
        <v>0</v>
      </c>
      <c r="T1922" s="1">
        <f t="shared" si="243"/>
        <v>0</v>
      </c>
      <c r="U1922" s="1">
        <f t="shared" si="241"/>
        <v>0</v>
      </c>
    </row>
    <row r="1923" spans="6:21" x14ac:dyDescent="0.25">
      <c r="F1923" s="1">
        <f t="shared" ref="F1923:F1986" si="244">IF((E1923=""),0,-(E1923-C1923))</f>
        <v>0</v>
      </c>
      <c r="G1923" s="1" t="str">
        <f t="shared" ref="G1923:G1986" si="245">IF((F1923=0),"",F1923)</f>
        <v/>
      </c>
      <c r="I1923" s="1">
        <f t="shared" si="239"/>
        <v>0</v>
      </c>
      <c r="J1923" s="1" t="str">
        <f t="shared" ref="J1923:J1986" si="246">IF((I1923=0),"",I1923)</f>
        <v/>
      </c>
      <c r="P1923" s="1">
        <f t="shared" si="242"/>
        <v>0</v>
      </c>
      <c r="R1923" s="1">
        <f t="shared" si="240"/>
        <v>0</v>
      </c>
      <c r="T1923" s="1">
        <f t="shared" si="243"/>
        <v>0</v>
      </c>
      <c r="U1923" s="1">
        <f t="shared" si="241"/>
        <v>0</v>
      </c>
    </row>
    <row r="1924" spans="6:21" x14ac:dyDescent="0.25">
      <c r="F1924" s="1">
        <f t="shared" si="244"/>
        <v>0</v>
      </c>
      <c r="G1924" s="1" t="str">
        <f t="shared" si="245"/>
        <v/>
      </c>
      <c r="I1924" s="1">
        <f t="shared" ref="I1924:I1987" si="247">IF((H1924=""),0,(C1924-H1924))</f>
        <v>0</v>
      </c>
      <c r="J1924" s="1" t="str">
        <f t="shared" si="246"/>
        <v/>
      </c>
      <c r="P1924" s="1">
        <f t="shared" si="242"/>
        <v>0</v>
      </c>
      <c r="R1924" s="1">
        <f t="shared" si="240"/>
        <v>0</v>
      </c>
      <c r="T1924" s="1">
        <f t="shared" si="243"/>
        <v>0</v>
      </c>
      <c r="U1924" s="1">
        <f t="shared" si="241"/>
        <v>0</v>
      </c>
    </row>
    <row r="1925" spans="6:21" x14ac:dyDescent="0.25">
      <c r="F1925" s="1">
        <f t="shared" si="244"/>
        <v>0</v>
      </c>
      <c r="G1925" s="1" t="str">
        <f t="shared" si="245"/>
        <v/>
      </c>
      <c r="I1925" s="1">
        <f t="shared" si="247"/>
        <v>0</v>
      </c>
      <c r="J1925" s="1" t="str">
        <f t="shared" si="246"/>
        <v/>
      </c>
      <c r="P1925" s="1">
        <f t="shared" si="242"/>
        <v>0</v>
      </c>
      <c r="R1925" s="1">
        <f t="shared" si="240"/>
        <v>0</v>
      </c>
      <c r="T1925" s="1">
        <f t="shared" si="243"/>
        <v>0</v>
      </c>
      <c r="U1925" s="1">
        <f t="shared" si="241"/>
        <v>0</v>
      </c>
    </row>
    <row r="1926" spans="6:21" x14ac:dyDescent="0.25">
      <c r="F1926" s="1">
        <f t="shared" si="244"/>
        <v>0</v>
      </c>
      <c r="G1926" s="1" t="str">
        <f t="shared" si="245"/>
        <v/>
      </c>
      <c r="I1926" s="1">
        <f t="shared" si="247"/>
        <v>0</v>
      </c>
      <c r="J1926" s="1" t="str">
        <f t="shared" si="246"/>
        <v/>
      </c>
      <c r="P1926" s="1">
        <f t="shared" si="242"/>
        <v>0</v>
      </c>
      <c r="R1926" s="1">
        <f t="shared" si="240"/>
        <v>0</v>
      </c>
      <c r="T1926" s="1">
        <f t="shared" si="243"/>
        <v>0</v>
      </c>
      <c r="U1926" s="1">
        <f t="shared" si="241"/>
        <v>0</v>
      </c>
    </row>
    <row r="1927" spans="6:21" x14ac:dyDescent="0.25">
      <c r="F1927" s="1">
        <f t="shared" si="244"/>
        <v>0</v>
      </c>
      <c r="G1927" s="1" t="str">
        <f t="shared" si="245"/>
        <v/>
      </c>
      <c r="I1927" s="1">
        <f t="shared" si="247"/>
        <v>0</v>
      </c>
      <c r="J1927" s="1" t="str">
        <f t="shared" si="246"/>
        <v/>
      </c>
      <c r="P1927" s="1">
        <f t="shared" si="242"/>
        <v>0</v>
      </c>
      <c r="R1927" s="1">
        <f t="shared" si="240"/>
        <v>0</v>
      </c>
      <c r="T1927" s="1">
        <f t="shared" si="243"/>
        <v>0</v>
      </c>
      <c r="U1927" s="1">
        <f t="shared" si="241"/>
        <v>0</v>
      </c>
    </row>
    <row r="1928" spans="6:21" x14ac:dyDescent="0.25">
      <c r="F1928" s="1">
        <f t="shared" si="244"/>
        <v>0</v>
      </c>
      <c r="G1928" s="1" t="str">
        <f t="shared" si="245"/>
        <v/>
      </c>
      <c r="I1928" s="1">
        <f t="shared" si="247"/>
        <v>0</v>
      </c>
      <c r="J1928" s="1" t="str">
        <f t="shared" si="246"/>
        <v/>
      </c>
      <c r="P1928" s="1">
        <f t="shared" si="242"/>
        <v>0</v>
      </c>
      <c r="R1928" s="1">
        <f t="shared" si="240"/>
        <v>0</v>
      </c>
      <c r="T1928" s="1">
        <f t="shared" si="243"/>
        <v>0</v>
      </c>
      <c r="U1928" s="1">
        <f t="shared" si="241"/>
        <v>0</v>
      </c>
    </row>
    <row r="1929" spans="6:21" x14ac:dyDescent="0.25">
      <c r="F1929" s="1">
        <f t="shared" si="244"/>
        <v>0</v>
      </c>
      <c r="G1929" s="1" t="str">
        <f t="shared" si="245"/>
        <v/>
      </c>
      <c r="I1929" s="1">
        <f t="shared" si="247"/>
        <v>0</v>
      </c>
      <c r="J1929" s="1" t="str">
        <f t="shared" si="246"/>
        <v/>
      </c>
      <c r="P1929" s="1">
        <f t="shared" si="242"/>
        <v>0</v>
      </c>
      <c r="R1929" s="1">
        <f t="shared" si="240"/>
        <v>0</v>
      </c>
      <c r="T1929" s="1">
        <f t="shared" si="243"/>
        <v>0</v>
      </c>
      <c r="U1929" s="1">
        <f t="shared" si="241"/>
        <v>0</v>
      </c>
    </row>
    <row r="1930" spans="6:21" x14ac:dyDescent="0.25">
      <c r="F1930" s="1">
        <f t="shared" si="244"/>
        <v>0</v>
      </c>
      <c r="G1930" s="1" t="str">
        <f t="shared" si="245"/>
        <v/>
      </c>
      <c r="I1930" s="1">
        <f t="shared" si="247"/>
        <v>0</v>
      </c>
      <c r="J1930" s="1" t="str">
        <f t="shared" si="246"/>
        <v/>
      </c>
      <c r="P1930" s="1">
        <f t="shared" si="242"/>
        <v>0</v>
      </c>
      <c r="R1930" s="1">
        <f t="shared" si="240"/>
        <v>0</v>
      </c>
      <c r="T1930" s="1">
        <f t="shared" si="243"/>
        <v>0</v>
      </c>
      <c r="U1930" s="1">
        <f t="shared" si="241"/>
        <v>0</v>
      </c>
    </row>
    <row r="1931" spans="6:21" x14ac:dyDescent="0.25">
      <c r="F1931" s="1">
        <f t="shared" si="244"/>
        <v>0</v>
      </c>
      <c r="G1931" s="1" t="str">
        <f t="shared" si="245"/>
        <v/>
      </c>
      <c r="I1931" s="1">
        <f t="shared" si="247"/>
        <v>0</v>
      </c>
      <c r="J1931" s="1" t="str">
        <f t="shared" si="246"/>
        <v/>
      </c>
      <c r="P1931" s="1">
        <f t="shared" si="242"/>
        <v>0</v>
      </c>
      <c r="R1931" s="1">
        <f t="shared" si="240"/>
        <v>0</v>
      </c>
      <c r="T1931" s="1">
        <f t="shared" si="243"/>
        <v>0</v>
      </c>
      <c r="U1931" s="1">
        <f t="shared" si="241"/>
        <v>0</v>
      </c>
    </row>
    <row r="1932" spans="6:21" x14ac:dyDescent="0.25">
      <c r="F1932" s="1">
        <f t="shared" si="244"/>
        <v>0</v>
      </c>
      <c r="G1932" s="1" t="str">
        <f t="shared" si="245"/>
        <v/>
      </c>
      <c r="I1932" s="1">
        <f t="shared" si="247"/>
        <v>0</v>
      </c>
      <c r="J1932" s="1" t="str">
        <f t="shared" si="246"/>
        <v/>
      </c>
      <c r="P1932" s="1">
        <f t="shared" si="242"/>
        <v>0</v>
      </c>
      <c r="R1932" s="1">
        <f t="shared" si="240"/>
        <v>0</v>
      </c>
      <c r="T1932" s="1">
        <f t="shared" si="243"/>
        <v>0</v>
      </c>
      <c r="U1932" s="1">
        <f t="shared" si="241"/>
        <v>0</v>
      </c>
    </row>
    <row r="1933" spans="6:21" x14ac:dyDescent="0.25">
      <c r="F1933" s="1">
        <f t="shared" si="244"/>
        <v>0</v>
      </c>
      <c r="G1933" s="1" t="str">
        <f t="shared" si="245"/>
        <v/>
      </c>
      <c r="I1933" s="1">
        <f t="shared" si="247"/>
        <v>0</v>
      </c>
      <c r="J1933" s="1" t="str">
        <f t="shared" si="246"/>
        <v/>
      </c>
      <c r="P1933" s="1">
        <f t="shared" si="242"/>
        <v>0</v>
      </c>
      <c r="R1933" s="1">
        <f t="shared" si="240"/>
        <v>0</v>
      </c>
      <c r="T1933" s="1">
        <f t="shared" si="243"/>
        <v>0</v>
      </c>
      <c r="U1933" s="1">
        <f t="shared" si="241"/>
        <v>0</v>
      </c>
    </row>
    <row r="1934" spans="6:21" x14ac:dyDescent="0.25">
      <c r="F1934" s="1">
        <f t="shared" si="244"/>
        <v>0</v>
      </c>
      <c r="G1934" s="1" t="str">
        <f t="shared" si="245"/>
        <v/>
      </c>
      <c r="I1934" s="1">
        <f t="shared" si="247"/>
        <v>0</v>
      </c>
      <c r="J1934" s="1" t="str">
        <f t="shared" si="246"/>
        <v/>
      </c>
      <c r="P1934" s="1">
        <f t="shared" si="242"/>
        <v>0</v>
      </c>
      <c r="R1934" s="1">
        <f t="shared" si="240"/>
        <v>0</v>
      </c>
      <c r="T1934" s="1">
        <f t="shared" si="243"/>
        <v>0</v>
      </c>
      <c r="U1934" s="1">
        <f t="shared" si="241"/>
        <v>0</v>
      </c>
    </row>
    <row r="1935" spans="6:21" x14ac:dyDescent="0.25">
      <c r="F1935" s="1">
        <f t="shared" si="244"/>
        <v>0</v>
      </c>
      <c r="G1935" s="1" t="str">
        <f t="shared" si="245"/>
        <v/>
      </c>
      <c r="I1935" s="1">
        <f t="shared" si="247"/>
        <v>0</v>
      </c>
      <c r="J1935" s="1" t="str">
        <f t="shared" si="246"/>
        <v/>
      </c>
      <c r="P1935" s="1">
        <f t="shared" si="242"/>
        <v>0</v>
      </c>
      <c r="R1935" s="1">
        <f t="shared" si="240"/>
        <v>0</v>
      </c>
      <c r="T1935" s="1">
        <f t="shared" si="243"/>
        <v>0</v>
      </c>
      <c r="U1935" s="1">
        <f t="shared" si="241"/>
        <v>0</v>
      </c>
    </row>
    <row r="1936" spans="6:21" x14ac:dyDescent="0.25">
      <c r="F1936" s="1">
        <f t="shared" si="244"/>
        <v>0</v>
      </c>
      <c r="G1936" s="1" t="str">
        <f t="shared" si="245"/>
        <v/>
      </c>
      <c r="I1936" s="1">
        <f t="shared" si="247"/>
        <v>0</v>
      </c>
      <c r="J1936" s="1" t="str">
        <f t="shared" si="246"/>
        <v/>
      </c>
      <c r="P1936" s="1">
        <f t="shared" si="242"/>
        <v>0</v>
      </c>
      <c r="R1936" s="1">
        <f t="shared" si="240"/>
        <v>0</v>
      </c>
      <c r="T1936" s="1">
        <f t="shared" si="243"/>
        <v>0</v>
      </c>
      <c r="U1936" s="1">
        <f t="shared" si="241"/>
        <v>0</v>
      </c>
    </row>
    <row r="1937" spans="6:21" x14ac:dyDescent="0.25">
      <c r="F1937" s="1">
        <f t="shared" si="244"/>
        <v>0</v>
      </c>
      <c r="G1937" s="1" t="str">
        <f t="shared" si="245"/>
        <v/>
      </c>
      <c r="I1937" s="1">
        <f t="shared" si="247"/>
        <v>0</v>
      </c>
      <c r="J1937" s="1" t="str">
        <f t="shared" si="246"/>
        <v/>
      </c>
      <c r="P1937" s="1">
        <f t="shared" si="242"/>
        <v>0</v>
      </c>
      <c r="R1937" s="1">
        <f t="shared" si="240"/>
        <v>0</v>
      </c>
      <c r="T1937" s="1">
        <f t="shared" si="243"/>
        <v>0</v>
      </c>
      <c r="U1937" s="1">
        <f t="shared" si="241"/>
        <v>0</v>
      </c>
    </row>
    <row r="1938" spans="6:21" x14ac:dyDescent="0.25">
      <c r="F1938" s="1">
        <f t="shared" si="244"/>
        <v>0</v>
      </c>
      <c r="G1938" s="1" t="str">
        <f t="shared" si="245"/>
        <v/>
      </c>
      <c r="I1938" s="1">
        <f t="shared" si="247"/>
        <v>0</v>
      </c>
      <c r="J1938" s="1" t="str">
        <f t="shared" si="246"/>
        <v/>
      </c>
      <c r="P1938" s="1">
        <f t="shared" si="242"/>
        <v>0</v>
      </c>
      <c r="R1938" s="1">
        <f t="shared" si="240"/>
        <v>0</v>
      </c>
      <c r="T1938" s="1">
        <f t="shared" si="243"/>
        <v>0</v>
      </c>
      <c r="U1938" s="1">
        <f t="shared" si="241"/>
        <v>0</v>
      </c>
    </row>
    <row r="1939" spans="6:21" x14ac:dyDescent="0.25">
      <c r="F1939" s="1">
        <f t="shared" si="244"/>
        <v>0</v>
      </c>
      <c r="G1939" s="1" t="str">
        <f t="shared" si="245"/>
        <v/>
      </c>
      <c r="I1939" s="1">
        <f t="shared" si="247"/>
        <v>0</v>
      </c>
      <c r="J1939" s="1" t="str">
        <f t="shared" si="246"/>
        <v/>
      </c>
      <c r="P1939" s="1">
        <f t="shared" si="242"/>
        <v>0</v>
      </c>
      <c r="R1939" s="1">
        <f t="shared" si="240"/>
        <v>0</v>
      </c>
      <c r="T1939" s="1">
        <f t="shared" si="243"/>
        <v>0</v>
      </c>
      <c r="U1939" s="1">
        <f t="shared" si="241"/>
        <v>0</v>
      </c>
    </row>
    <row r="1940" spans="6:21" x14ac:dyDescent="0.25">
      <c r="F1940" s="1">
        <f t="shared" si="244"/>
        <v>0</v>
      </c>
      <c r="G1940" s="1" t="str">
        <f t="shared" si="245"/>
        <v/>
      </c>
      <c r="I1940" s="1">
        <f t="shared" si="247"/>
        <v>0</v>
      </c>
      <c r="J1940" s="1" t="str">
        <f t="shared" si="246"/>
        <v/>
      </c>
      <c r="P1940" s="1">
        <f t="shared" si="242"/>
        <v>0</v>
      </c>
      <c r="R1940" s="1">
        <f t="shared" si="240"/>
        <v>0</v>
      </c>
      <c r="T1940" s="1">
        <f t="shared" si="243"/>
        <v>0</v>
      </c>
      <c r="U1940" s="1">
        <f t="shared" si="241"/>
        <v>0</v>
      </c>
    </row>
    <row r="1941" spans="6:21" x14ac:dyDescent="0.25">
      <c r="F1941" s="1">
        <f t="shared" si="244"/>
        <v>0</v>
      </c>
      <c r="G1941" s="1" t="str">
        <f t="shared" si="245"/>
        <v/>
      </c>
      <c r="I1941" s="1">
        <f t="shared" si="247"/>
        <v>0</v>
      </c>
      <c r="J1941" s="1" t="str">
        <f t="shared" si="246"/>
        <v/>
      </c>
      <c r="P1941" s="1">
        <f t="shared" si="242"/>
        <v>0</v>
      </c>
      <c r="R1941" s="1">
        <f t="shared" si="240"/>
        <v>0</v>
      </c>
      <c r="T1941" s="1">
        <f t="shared" si="243"/>
        <v>0</v>
      </c>
      <c r="U1941" s="1">
        <f t="shared" si="241"/>
        <v>0</v>
      </c>
    </row>
    <row r="1942" spans="6:21" x14ac:dyDescent="0.25">
      <c r="F1942" s="1">
        <f t="shared" si="244"/>
        <v>0</v>
      </c>
      <c r="G1942" s="1" t="str">
        <f t="shared" si="245"/>
        <v/>
      </c>
      <c r="I1942" s="1">
        <f t="shared" si="247"/>
        <v>0</v>
      </c>
      <c r="J1942" s="1" t="str">
        <f t="shared" si="246"/>
        <v/>
      </c>
      <c r="P1942" s="1">
        <f t="shared" si="242"/>
        <v>0</v>
      </c>
      <c r="R1942" s="1">
        <f t="shared" si="240"/>
        <v>0</v>
      </c>
      <c r="T1942" s="1">
        <f t="shared" si="243"/>
        <v>0</v>
      </c>
      <c r="U1942" s="1">
        <f t="shared" si="241"/>
        <v>0</v>
      </c>
    </row>
    <row r="1943" spans="6:21" x14ac:dyDescent="0.25">
      <c r="F1943" s="1">
        <f t="shared" si="244"/>
        <v>0</v>
      </c>
      <c r="G1943" s="1" t="str">
        <f t="shared" si="245"/>
        <v/>
      </c>
      <c r="I1943" s="1">
        <f t="shared" si="247"/>
        <v>0</v>
      </c>
      <c r="J1943" s="1" t="str">
        <f t="shared" si="246"/>
        <v/>
      </c>
      <c r="P1943" s="1">
        <f t="shared" si="242"/>
        <v>0</v>
      </c>
      <c r="R1943" s="1">
        <f t="shared" si="240"/>
        <v>0</v>
      </c>
      <c r="T1943" s="1">
        <f t="shared" si="243"/>
        <v>0</v>
      </c>
      <c r="U1943" s="1">
        <f t="shared" si="241"/>
        <v>0</v>
      </c>
    </row>
    <row r="1944" spans="6:21" x14ac:dyDescent="0.25">
      <c r="F1944" s="1">
        <f t="shared" si="244"/>
        <v>0</v>
      </c>
      <c r="G1944" s="1" t="str">
        <f t="shared" si="245"/>
        <v/>
      </c>
      <c r="I1944" s="1">
        <f t="shared" si="247"/>
        <v>0</v>
      </c>
      <c r="J1944" s="1" t="str">
        <f t="shared" si="246"/>
        <v/>
      </c>
      <c r="P1944" s="1">
        <f t="shared" si="242"/>
        <v>0</v>
      </c>
      <c r="R1944" s="1">
        <f t="shared" si="240"/>
        <v>0</v>
      </c>
      <c r="T1944" s="1">
        <f t="shared" si="243"/>
        <v>0</v>
      </c>
      <c r="U1944" s="1">
        <f t="shared" si="241"/>
        <v>0</v>
      </c>
    </row>
    <row r="1945" spans="6:21" x14ac:dyDescent="0.25">
      <c r="F1945" s="1">
        <f t="shared" si="244"/>
        <v>0</v>
      </c>
      <c r="G1945" s="1" t="str">
        <f t="shared" si="245"/>
        <v/>
      </c>
      <c r="I1945" s="1">
        <f t="shared" si="247"/>
        <v>0</v>
      </c>
      <c r="J1945" s="1" t="str">
        <f t="shared" si="246"/>
        <v/>
      </c>
      <c r="P1945" s="1">
        <f t="shared" si="242"/>
        <v>0</v>
      </c>
      <c r="R1945" s="1">
        <f t="shared" si="240"/>
        <v>0</v>
      </c>
      <c r="T1945" s="1">
        <f t="shared" si="243"/>
        <v>0</v>
      </c>
      <c r="U1945" s="1">
        <f t="shared" si="241"/>
        <v>0</v>
      </c>
    </row>
    <row r="1946" spans="6:21" x14ac:dyDescent="0.25">
      <c r="F1946" s="1">
        <f t="shared" si="244"/>
        <v>0</v>
      </c>
      <c r="G1946" s="1" t="str">
        <f t="shared" si="245"/>
        <v/>
      </c>
      <c r="I1946" s="1">
        <f t="shared" si="247"/>
        <v>0</v>
      </c>
      <c r="J1946" s="1" t="str">
        <f t="shared" si="246"/>
        <v/>
      </c>
      <c r="P1946" s="1">
        <f t="shared" si="242"/>
        <v>0</v>
      </c>
      <c r="R1946" s="1">
        <f t="shared" si="240"/>
        <v>0</v>
      </c>
      <c r="T1946" s="1">
        <f t="shared" si="243"/>
        <v>0</v>
      </c>
      <c r="U1946" s="1">
        <f t="shared" si="241"/>
        <v>0</v>
      </c>
    </row>
    <row r="1947" spans="6:21" x14ac:dyDescent="0.25">
      <c r="F1947" s="1">
        <f t="shared" si="244"/>
        <v>0</v>
      </c>
      <c r="G1947" s="1" t="str">
        <f t="shared" si="245"/>
        <v/>
      </c>
      <c r="I1947" s="1">
        <f t="shared" si="247"/>
        <v>0</v>
      </c>
      <c r="J1947" s="1" t="str">
        <f t="shared" si="246"/>
        <v/>
      </c>
      <c r="P1947" s="1">
        <f t="shared" si="242"/>
        <v>0</v>
      </c>
      <c r="R1947" s="1">
        <f t="shared" si="240"/>
        <v>0</v>
      </c>
      <c r="T1947" s="1">
        <f t="shared" si="243"/>
        <v>0</v>
      </c>
      <c r="U1947" s="1">
        <f t="shared" si="241"/>
        <v>0</v>
      </c>
    </row>
    <row r="1948" spans="6:21" x14ac:dyDescent="0.25">
      <c r="F1948" s="1">
        <f t="shared" si="244"/>
        <v>0</v>
      </c>
      <c r="G1948" s="1" t="str">
        <f t="shared" si="245"/>
        <v/>
      </c>
      <c r="I1948" s="1">
        <f t="shared" si="247"/>
        <v>0</v>
      </c>
      <c r="J1948" s="1" t="str">
        <f t="shared" si="246"/>
        <v/>
      </c>
      <c r="P1948" s="1">
        <f t="shared" si="242"/>
        <v>0</v>
      </c>
      <c r="R1948" s="1">
        <f t="shared" si="240"/>
        <v>0</v>
      </c>
      <c r="T1948" s="1">
        <f t="shared" si="243"/>
        <v>0</v>
      </c>
      <c r="U1948" s="1">
        <f t="shared" si="241"/>
        <v>0</v>
      </c>
    </row>
    <row r="1949" spans="6:21" x14ac:dyDescent="0.25">
      <c r="F1949" s="1">
        <f t="shared" si="244"/>
        <v>0</v>
      </c>
      <c r="G1949" s="1" t="str">
        <f t="shared" si="245"/>
        <v/>
      </c>
      <c r="I1949" s="1">
        <f t="shared" si="247"/>
        <v>0</v>
      </c>
      <c r="J1949" s="1" t="str">
        <f t="shared" si="246"/>
        <v/>
      </c>
      <c r="P1949" s="1">
        <f t="shared" si="242"/>
        <v>0</v>
      </c>
      <c r="R1949" s="1">
        <f t="shared" si="240"/>
        <v>0</v>
      </c>
      <c r="T1949" s="1">
        <f t="shared" si="243"/>
        <v>0</v>
      </c>
      <c r="U1949" s="1">
        <f t="shared" si="241"/>
        <v>0</v>
      </c>
    </row>
    <row r="1950" spans="6:21" x14ac:dyDescent="0.25">
      <c r="F1950" s="1">
        <f t="shared" si="244"/>
        <v>0</v>
      </c>
      <c r="G1950" s="1" t="str">
        <f t="shared" si="245"/>
        <v/>
      </c>
      <c r="I1950" s="1">
        <f t="shared" si="247"/>
        <v>0</v>
      </c>
      <c r="J1950" s="1" t="str">
        <f t="shared" si="246"/>
        <v/>
      </c>
      <c r="P1950" s="1">
        <f t="shared" si="242"/>
        <v>0</v>
      </c>
      <c r="R1950" s="1">
        <f t="shared" si="240"/>
        <v>0</v>
      </c>
      <c r="T1950" s="1">
        <f t="shared" si="243"/>
        <v>0</v>
      </c>
      <c r="U1950" s="1">
        <f t="shared" si="241"/>
        <v>0</v>
      </c>
    </row>
    <row r="1951" spans="6:21" x14ac:dyDescent="0.25">
      <c r="F1951" s="1">
        <f t="shared" si="244"/>
        <v>0</v>
      </c>
      <c r="G1951" s="1" t="str">
        <f t="shared" si="245"/>
        <v/>
      </c>
      <c r="I1951" s="1">
        <f t="shared" si="247"/>
        <v>0</v>
      </c>
      <c r="J1951" s="1" t="str">
        <f t="shared" si="246"/>
        <v/>
      </c>
      <c r="P1951" s="1">
        <f t="shared" si="242"/>
        <v>0</v>
      </c>
      <c r="R1951" s="1">
        <f t="shared" si="240"/>
        <v>0</v>
      </c>
      <c r="T1951" s="1">
        <f t="shared" si="243"/>
        <v>0</v>
      </c>
      <c r="U1951" s="1">
        <f t="shared" si="241"/>
        <v>0</v>
      </c>
    </row>
    <row r="1952" spans="6:21" x14ac:dyDescent="0.25">
      <c r="F1952" s="1">
        <f t="shared" si="244"/>
        <v>0</v>
      </c>
      <c r="G1952" s="1" t="str">
        <f t="shared" si="245"/>
        <v/>
      </c>
      <c r="I1952" s="1">
        <f t="shared" si="247"/>
        <v>0</v>
      </c>
      <c r="J1952" s="1" t="str">
        <f t="shared" si="246"/>
        <v/>
      </c>
      <c r="P1952" s="1">
        <f t="shared" si="242"/>
        <v>0</v>
      </c>
      <c r="R1952" s="1">
        <f t="shared" si="240"/>
        <v>0</v>
      </c>
      <c r="T1952" s="1">
        <f t="shared" si="243"/>
        <v>0</v>
      </c>
      <c r="U1952" s="1">
        <f t="shared" si="241"/>
        <v>0</v>
      </c>
    </row>
    <row r="1953" spans="6:21" x14ac:dyDescent="0.25">
      <c r="F1953" s="1">
        <f t="shared" si="244"/>
        <v>0</v>
      </c>
      <c r="G1953" s="1" t="str">
        <f t="shared" si="245"/>
        <v/>
      </c>
      <c r="I1953" s="1">
        <f t="shared" si="247"/>
        <v>0</v>
      </c>
      <c r="J1953" s="1" t="str">
        <f t="shared" si="246"/>
        <v/>
      </c>
      <c r="P1953" s="1">
        <f t="shared" si="242"/>
        <v>0</v>
      </c>
      <c r="R1953" s="1">
        <f t="shared" si="240"/>
        <v>0</v>
      </c>
      <c r="T1953" s="1">
        <f t="shared" si="243"/>
        <v>0</v>
      </c>
      <c r="U1953" s="1">
        <f t="shared" si="241"/>
        <v>0</v>
      </c>
    </row>
    <row r="1954" spans="6:21" x14ac:dyDescent="0.25">
      <c r="F1954" s="1">
        <f t="shared" si="244"/>
        <v>0</v>
      </c>
      <c r="G1954" s="1" t="str">
        <f t="shared" si="245"/>
        <v/>
      </c>
      <c r="I1954" s="1">
        <f t="shared" si="247"/>
        <v>0</v>
      </c>
      <c r="J1954" s="1" t="str">
        <f t="shared" si="246"/>
        <v/>
      </c>
      <c r="P1954" s="1">
        <f t="shared" si="242"/>
        <v>0</v>
      </c>
      <c r="R1954" s="1">
        <f t="shared" si="240"/>
        <v>0</v>
      </c>
      <c r="T1954" s="1">
        <f t="shared" si="243"/>
        <v>0</v>
      </c>
      <c r="U1954" s="1">
        <f t="shared" si="241"/>
        <v>0</v>
      </c>
    </row>
    <row r="1955" spans="6:21" x14ac:dyDescent="0.25">
      <c r="F1955" s="1">
        <f t="shared" si="244"/>
        <v>0</v>
      </c>
      <c r="G1955" s="1" t="str">
        <f t="shared" si="245"/>
        <v/>
      </c>
      <c r="I1955" s="1">
        <f t="shared" si="247"/>
        <v>0</v>
      </c>
      <c r="J1955" s="1" t="str">
        <f t="shared" si="246"/>
        <v/>
      </c>
      <c r="P1955" s="1">
        <f t="shared" si="242"/>
        <v>0</v>
      </c>
      <c r="R1955" s="1">
        <f t="shared" si="240"/>
        <v>0</v>
      </c>
      <c r="T1955" s="1">
        <f t="shared" si="243"/>
        <v>0</v>
      </c>
      <c r="U1955" s="1">
        <f t="shared" si="241"/>
        <v>0</v>
      </c>
    </row>
    <row r="1956" spans="6:21" x14ac:dyDescent="0.25">
      <c r="F1956" s="1">
        <f t="shared" si="244"/>
        <v>0</v>
      </c>
      <c r="G1956" s="1" t="str">
        <f t="shared" si="245"/>
        <v/>
      </c>
      <c r="I1956" s="1">
        <f t="shared" si="247"/>
        <v>0</v>
      </c>
      <c r="J1956" s="1" t="str">
        <f t="shared" si="246"/>
        <v/>
      </c>
      <c r="P1956" s="1">
        <f t="shared" si="242"/>
        <v>0</v>
      </c>
      <c r="R1956" s="1">
        <f t="shared" si="240"/>
        <v>0</v>
      </c>
      <c r="T1956" s="1">
        <f t="shared" si="243"/>
        <v>0</v>
      </c>
      <c r="U1956" s="1">
        <f t="shared" si="241"/>
        <v>0</v>
      </c>
    </row>
    <row r="1957" spans="6:21" x14ac:dyDescent="0.25">
      <c r="F1957" s="1">
        <f t="shared" si="244"/>
        <v>0</v>
      </c>
      <c r="G1957" s="1" t="str">
        <f t="shared" si="245"/>
        <v/>
      </c>
      <c r="I1957" s="1">
        <f t="shared" si="247"/>
        <v>0</v>
      </c>
      <c r="J1957" s="1" t="str">
        <f t="shared" si="246"/>
        <v/>
      </c>
      <c r="P1957" s="1">
        <f t="shared" si="242"/>
        <v>0</v>
      </c>
      <c r="R1957" s="1">
        <f t="shared" si="240"/>
        <v>0</v>
      </c>
      <c r="T1957" s="1">
        <f t="shared" si="243"/>
        <v>0</v>
      </c>
      <c r="U1957" s="1">
        <f t="shared" si="241"/>
        <v>0</v>
      </c>
    </row>
    <row r="1958" spans="6:21" x14ac:dyDescent="0.25">
      <c r="F1958" s="1">
        <f t="shared" si="244"/>
        <v>0</v>
      </c>
      <c r="G1958" s="1" t="str">
        <f t="shared" si="245"/>
        <v/>
      </c>
      <c r="I1958" s="1">
        <f t="shared" si="247"/>
        <v>0</v>
      </c>
      <c r="J1958" s="1" t="str">
        <f t="shared" si="246"/>
        <v/>
      </c>
      <c r="P1958" s="1">
        <f t="shared" si="242"/>
        <v>0</v>
      </c>
      <c r="R1958" s="1">
        <f t="shared" si="240"/>
        <v>0</v>
      </c>
      <c r="T1958" s="1">
        <f t="shared" si="243"/>
        <v>0</v>
      </c>
      <c r="U1958" s="1">
        <f t="shared" si="241"/>
        <v>0</v>
      </c>
    </row>
    <row r="1959" spans="6:21" x14ac:dyDescent="0.25">
      <c r="F1959" s="1">
        <f t="shared" si="244"/>
        <v>0</v>
      </c>
      <c r="G1959" s="1" t="str">
        <f t="shared" si="245"/>
        <v/>
      </c>
      <c r="I1959" s="1">
        <f t="shared" si="247"/>
        <v>0</v>
      </c>
      <c r="J1959" s="1" t="str">
        <f t="shared" si="246"/>
        <v/>
      </c>
      <c r="P1959" s="1">
        <f t="shared" si="242"/>
        <v>0</v>
      </c>
      <c r="R1959" s="1">
        <f t="shared" si="240"/>
        <v>0</v>
      </c>
      <c r="T1959" s="1">
        <f t="shared" si="243"/>
        <v>0</v>
      </c>
      <c r="U1959" s="1">
        <f t="shared" si="241"/>
        <v>0</v>
      </c>
    </row>
    <row r="1960" spans="6:21" x14ac:dyDescent="0.25">
      <c r="F1960" s="1">
        <f t="shared" si="244"/>
        <v>0</v>
      </c>
      <c r="G1960" s="1" t="str">
        <f t="shared" si="245"/>
        <v/>
      </c>
      <c r="I1960" s="1">
        <f t="shared" si="247"/>
        <v>0</v>
      </c>
      <c r="J1960" s="1" t="str">
        <f t="shared" si="246"/>
        <v/>
      </c>
      <c r="P1960" s="1">
        <f t="shared" si="242"/>
        <v>0</v>
      </c>
      <c r="R1960" s="1">
        <f t="shared" si="240"/>
        <v>0</v>
      </c>
      <c r="T1960" s="1">
        <f t="shared" si="243"/>
        <v>0</v>
      </c>
      <c r="U1960" s="1">
        <f t="shared" si="241"/>
        <v>0</v>
      </c>
    </row>
    <row r="1961" spans="6:21" x14ac:dyDescent="0.25">
      <c r="F1961" s="1">
        <f t="shared" si="244"/>
        <v>0</v>
      </c>
      <c r="G1961" s="1" t="str">
        <f t="shared" si="245"/>
        <v/>
      </c>
      <c r="I1961" s="1">
        <f t="shared" si="247"/>
        <v>0</v>
      </c>
      <c r="J1961" s="1" t="str">
        <f t="shared" si="246"/>
        <v/>
      </c>
      <c r="P1961" s="1">
        <f t="shared" si="242"/>
        <v>0</v>
      </c>
      <c r="R1961" s="1">
        <f t="shared" si="240"/>
        <v>0</v>
      </c>
      <c r="T1961" s="1">
        <f t="shared" si="243"/>
        <v>0</v>
      </c>
      <c r="U1961" s="1">
        <f t="shared" si="241"/>
        <v>0</v>
      </c>
    </row>
    <row r="1962" spans="6:21" x14ac:dyDescent="0.25">
      <c r="F1962" s="1">
        <f t="shared" si="244"/>
        <v>0</v>
      </c>
      <c r="G1962" s="1" t="str">
        <f t="shared" si="245"/>
        <v/>
      </c>
      <c r="I1962" s="1">
        <f t="shared" si="247"/>
        <v>0</v>
      </c>
      <c r="J1962" s="1" t="str">
        <f t="shared" si="246"/>
        <v/>
      </c>
      <c r="P1962" s="1">
        <f t="shared" si="242"/>
        <v>0</v>
      </c>
      <c r="R1962" s="1">
        <f t="shared" si="240"/>
        <v>0</v>
      </c>
      <c r="T1962" s="1">
        <f t="shared" si="243"/>
        <v>0</v>
      </c>
      <c r="U1962" s="1">
        <f t="shared" si="241"/>
        <v>0</v>
      </c>
    </row>
    <row r="1963" spans="6:21" x14ac:dyDescent="0.25">
      <c r="F1963" s="1">
        <f t="shared" si="244"/>
        <v>0</v>
      </c>
      <c r="G1963" s="1" t="str">
        <f t="shared" si="245"/>
        <v/>
      </c>
      <c r="I1963" s="1">
        <f t="shared" si="247"/>
        <v>0</v>
      </c>
      <c r="J1963" s="1" t="str">
        <f t="shared" si="246"/>
        <v/>
      </c>
      <c r="P1963" s="1">
        <f t="shared" si="242"/>
        <v>0</v>
      </c>
      <c r="R1963" s="1">
        <f t="shared" si="240"/>
        <v>0</v>
      </c>
      <c r="T1963" s="1">
        <f t="shared" si="243"/>
        <v>0</v>
      </c>
      <c r="U1963" s="1">
        <f t="shared" si="241"/>
        <v>0</v>
      </c>
    </row>
    <row r="1964" spans="6:21" x14ac:dyDescent="0.25">
      <c r="F1964" s="1">
        <f t="shared" si="244"/>
        <v>0</v>
      </c>
      <c r="G1964" s="1" t="str">
        <f t="shared" si="245"/>
        <v/>
      </c>
      <c r="I1964" s="1">
        <f t="shared" si="247"/>
        <v>0</v>
      </c>
      <c r="J1964" s="1" t="str">
        <f t="shared" si="246"/>
        <v/>
      </c>
      <c r="P1964" s="1">
        <f t="shared" si="242"/>
        <v>0</v>
      </c>
      <c r="R1964" s="1">
        <f t="shared" si="240"/>
        <v>0</v>
      </c>
      <c r="T1964" s="1">
        <f t="shared" si="243"/>
        <v>0</v>
      </c>
      <c r="U1964" s="1">
        <f t="shared" si="241"/>
        <v>0</v>
      </c>
    </row>
    <row r="1965" spans="6:21" x14ac:dyDescent="0.25">
      <c r="F1965" s="1">
        <f t="shared" si="244"/>
        <v>0</v>
      </c>
      <c r="G1965" s="1" t="str">
        <f t="shared" si="245"/>
        <v/>
      </c>
      <c r="I1965" s="1">
        <f t="shared" si="247"/>
        <v>0</v>
      </c>
      <c r="J1965" s="1" t="str">
        <f t="shared" si="246"/>
        <v/>
      </c>
      <c r="P1965" s="1">
        <f t="shared" si="242"/>
        <v>0</v>
      </c>
      <c r="R1965" s="1">
        <f t="shared" si="240"/>
        <v>0</v>
      </c>
      <c r="T1965" s="1">
        <f t="shared" si="243"/>
        <v>0</v>
      </c>
      <c r="U1965" s="1">
        <f t="shared" si="241"/>
        <v>0</v>
      </c>
    </row>
    <row r="1966" spans="6:21" x14ac:dyDescent="0.25">
      <c r="F1966" s="1">
        <f t="shared" si="244"/>
        <v>0</v>
      </c>
      <c r="G1966" s="1" t="str">
        <f t="shared" si="245"/>
        <v/>
      </c>
      <c r="I1966" s="1">
        <f t="shared" si="247"/>
        <v>0</v>
      </c>
      <c r="J1966" s="1" t="str">
        <f t="shared" si="246"/>
        <v/>
      </c>
      <c r="P1966" s="1">
        <f t="shared" si="242"/>
        <v>0</v>
      </c>
      <c r="R1966" s="1">
        <f t="shared" si="240"/>
        <v>0</v>
      </c>
      <c r="T1966" s="1">
        <f t="shared" si="243"/>
        <v>0</v>
      </c>
      <c r="U1966" s="1">
        <f t="shared" si="241"/>
        <v>0</v>
      </c>
    </row>
    <row r="1967" spans="6:21" x14ac:dyDescent="0.25">
      <c r="F1967" s="1">
        <f t="shared" si="244"/>
        <v>0</v>
      </c>
      <c r="G1967" s="1" t="str">
        <f t="shared" si="245"/>
        <v/>
      </c>
      <c r="I1967" s="1">
        <f t="shared" si="247"/>
        <v>0</v>
      </c>
      <c r="J1967" s="1" t="str">
        <f t="shared" si="246"/>
        <v/>
      </c>
      <c r="P1967" s="1">
        <f t="shared" si="242"/>
        <v>0</v>
      </c>
      <c r="R1967" s="1">
        <f t="shared" si="240"/>
        <v>0</v>
      </c>
      <c r="T1967" s="1">
        <f t="shared" si="243"/>
        <v>0</v>
      </c>
      <c r="U1967" s="1">
        <f t="shared" si="241"/>
        <v>0</v>
      </c>
    </row>
    <row r="1968" spans="6:21" x14ac:dyDescent="0.25">
      <c r="F1968" s="1">
        <f t="shared" si="244"/>
        <v>0</v>
      </c>
      <c r="G1968" s="1" t="str">
        <f t="shared" si="245"/>
        <v/>
      </c>
      <c r="I1968" s="1">
        <f t="shared" si="247"/>
        <v>0</v>
      </c>
      <c r="J1968" s="1" t="str">
        <f t="shared" si="246"/>
        <v/>
      </c>
      <c r="P1968" s="1">
        <f t="shared" si="242"/>
        <v>0</v>
      </c>
      <c r="R1968" s="1">
        <f t="shared" si="240"/>
        <v>0</v>
      </c>
      <c r="T1968" s="1">
        <f t="shared" si="243"/>
        <v>0</v>
      </c>
      <c r="U1968" s="1">
        <f t="shared" si="241"/>
        <v>0</v>
      </c>
    </row>
    <row r="1969" spans="6:21" x14ac:dyDescent="0.25">
      <c r="F1969" s="1">
        <f t="shared" si="244"/>
        <v>0</v>
      </c>
      <c r="G1969" s="1" t="str">
        <f t="shared" si="245"/>
        <v/>
      </c>
      <c r="I1969" s="1">
        <f t="shared" si="247"/>
        <v>0</v>
      </c>
      <c r="J1969" s="1" t="str">
        <f t="shared" si="246"/>
        <v/>
      </c>
      <c r="P1969" s="1">
        <f t="shared" si="242"/>
        <v>0</v>
      </c>
      <c r="R1969" s="1">
        <f t="shared" si="240"/>
        <v>0</v>
      </c>
      <c r="T1969" s="1">
        <f t="shared" si="243"/>
        <v>0</v>
      </c>
      <c r="U1969" s="1">
        <f t="shared" si="241"/>
        <v>0</v>
      </c>
    </row>
    <row r="1970" spans="6:21" x14ac:dyDescent="0.25">
      <c r="F1970" s="1">
        <f t="shared" si="244"/>
        <v>0</v>
      </c>
      <c r="G1970" s="1" t="str">
        <f t="shared" si="245"/>
        <v/>
      </c>
      <c r="I1970" s="1">
        <f t="shared" si="247"/>
        <v>0</v>
      </c>
      <c r="J1970" s="1" t="str">
        <f t="shared" si="246"/>
        <v/>
      </c>
      <c r="P1970" s="1">
        <f t="shared" si="242"/>
        <v>0</v>
      </c>
      <c r="R1970" s="1">
        <f t="shared" si="240"/>
        <v>0</v>
      </c>
      <c r="T1970" s="1">
        <f t="shared" si="243"/>
        <v>0</v>
      </c>
      <c r="U1970" s="1">
        <f t="shared" si="241"/>
        <v>0</v>
      </c>
    </row>
    <row r="1971" spans="6:21" x14ac:dyDescent="0.25">
      <c r="F1971" s="1">
        <f t="shared" si="244"/>
        <v>0</v>
      </c>
      <c r="G1971" s="1" t="str">
        <f t="shared" si="245"/>
        <v/>
      </c>
      <c r="I1971" s="1">
        <f t="shared" si="247"/>
        <v>0</v>
      </c>
      <c r="J1971" s="1" t="str">
        <f t="shared" si="246"/>
        <v/>
      </c>
      <c r="P1971" s="1">
        <f t="shared" si="242"/>
        <v>0</v>
      </c>
      <c r="R1971" s="1">
        <f t="shared" si="240"/>
        <v>0</v>
      </c>
      <c r="T1971" s="1">
        <f t="shared" si="243"/>
        <v>0</v>
      </c>
      <c r="U1971" s="1">
        <f t="shared" si="241"/>
        <v>0</v>
      </c>
    </row>
    <row r="1972" spans="6:21" x14ac:dyDescent="0.25">
      <c r="F1972" s="1">
        <f t="shared" si="244"/>
        <v>0</v>
      </c>
      <c r="G1972" s="1" t="str">
        <f t="shared" si="245"/>
        <v/>
      </c>
      <c r="I1972" s="1">
        <f t="shared" si="247"/>
        <v>0</v>
      </c>
      <c r="J1972" s="1" t="str">
        <f t="shared" si="246"/>
        <v/>
      </c>
      <c r="P1972" s="1">
        <f t="shared" si="242"/>
        <v>0</v>
      </c>
      <c r="R1972" s="1">
        <f t="shared" si="240"/>
        <v>0</v>
      </c>
      <c r="T1972" s="1">
        <f t="shared" si="243"/>
        <v>0</v>
      </c>
      <c r="U1972" s="1">
        <f t="shared" si="241"/>
        <v>0</v>
      </c>
    </row>
    <row r="1973" spans="6:21" x14ac:dyDescent="0.25">
      <c r="F1973" s="1">
        <f t="shared" si="244"/>
        <v>0</v>
      </c>
      <c r="G1973" s="1" t="str">
        <f t="shared" si="245"/>
        <v/>
      </c>
      <c r="I1973" s="1">
        <f t="shared" si="247"/>
        <v>0</v>
      </c>
      <c r="J1973" s="1" t="str">
        <f t="shared" si="246"/>
        <v/>
      </c>
      <c r="P1973" s="1">
        <f t="shared" si="242"/>
        <v>0</v>
      </c>
      <c r="R1973" s="1">
        <f t="shared" si="240"/>
        <v>0</v>
      </c>
      <c r="T1973" s="1">
        <f t="shared" si="243"/>
        <v>0</v>
      </c>
      <c r="U1973" s="1">
        <f t="shared" si="241"/>
        <v>0</v>
      </c>
    </row>
    <row r="1974" spans="6:21" x14ac:dyDescent="0.25">
      <c r="F1974" s="1">
        <f t="shared" si="244"/>
        <v>0</v>
      </c>
      <c r="G1974" s="1" t="str">
        <f t="shared" si="245"/>
        <v/>
      </c>
      <c r="I1974" s="1">
        <f t="shared" si="247"/>
        <v>0</v>
      </c>
      <c r="J1974" s="1" t="str">
        <f t="shared" si="246"/>
        <v/>
      </c>
      <c r="P1974" s="1">
        <f t="shared" si="242"/>
        <v>0</v>
      </c>
      <c r="R1974" s="1">
        <f t="shared" si="240"/>
        <v>0</v>
      </c>
      <c r="T1974" s="1">
        <f t="shared" si="243"/>
        <v>0</v>
      </c>
      <c r="U1974" s="1">
        <f t="shared" si="241"/>
        <v>0</v>
      </c>
    </row>
    <row r="1975" spans="6:21" x14ac:dyDescent="0.25">
      <c r="F1975" s="1">
        <f t="shared" si="244"/>
        <v>0</v>
      </c>
      <c r="G1975" s="1" t="str">
        <f t="shared" si="245"/>
        <v/>
      </c>
      <c r="I1975" s="1">
        <f t="shared" si="247"/>
        <v>0</v>
      </c>
      <c r="J1975" s="1" t="str">
        <f t="shared" si="246"/>
        <v/>
      </c>
      <c r="P1975" s="1">
        <f t="shared" si="242"/>
        <v>0</v>
      </c>
      <c r="R1975" s="1">
        <f t="shared" si="240"/>
        <v>0</v>
      </c>
      <c r="T1975" s="1">
        <f t="shared" si="243"/>
        <v>0</v>
      </c>
      <c r="U1975" s="1">
        <f t="shared" si="241"/>
        <v>0</v>
      </c>
    </row>
    <row r="1976" spans="6:21" x14ac:dyDescent="0.25">
      <c r="F1976" s="1">
        <f t="shared" si="244"/>
        <v>0</v>
      </c>
      <c r="G1976" s="1" t="str">
        <f t="shared" si="245"/>
        <v/>
      </c>
      <c r="I1976" s="1">
        <f t="shared" si="247"/>
        <v>0</v>
      </c>
      <c r="J1976" s="1" t="str">
        <f t="shared" si="246"/>
        <v/>
      </c>
      <c r="P1976" s="1">
        <f t="shared" si="242"/>
        <v>0</v>
      </c>
      <c r="R1976" s="1">
        <f t="shared" si="240"/>
        <v>0</v>
      </c>
      <c r="T1976" s="1">
        <f t="shared" si="243"/>
        <v>0</v>
      </c>
      <c r="U1976" s="1">
        <f t="shared" si="241"/>
        <v>0</v>
      </c>
    </row>
    <row r="1977" spans="6:21" x14ac:dyDescent="0.25">
      <c r="F1977" s="1">
        <f t="shared" si="244"/>
        <v>0</v>
      </c>
      <c r="G1977" s="1" t="str">
        <f t="shared" si="245"/>
        <v/>
      </c>
      <c r="I1977" s="1">
        <f t="shared" si="247"/>
        <v>0</v>
      </c>
      <c r="J1977" s="1" t="str">
        <f t="shared" si="246"/>
        <v/>
      </c>
      <c r="P1977" s="1">
        <f t="shared" si="242"/>
        <v>0</v>
      </c>
      <c r="R1977" s="1">
        <f t="shared" si="240"/>
        <v>0</v>
      </c>
      <c r="T1977" s="1">
        <f t="shared" si="243"/>
        <v>0</v>
      </c>
      <c r="U1977" s="1">
        <f t="shared" si="241"/>
        <v>0</v>
      </c>
    </row>
    <row r="1978" spans="6:21" x14ac:dyDescent="0.25">
      <c r="F1978" s="1">
        <f t="shared" si="244"/>
        <v>0</v>
      </c>
      <c r="G1978" s="1" t="str">
        <f t="shared" si="245"/>
        <v/>
      </c>
      <c r="I1978" s="1">
        <f t="shared" si="247"/>
        <v>0</v>
      </c>
      <c r="J1978" s="1" t="str">
        <f t="shared" si="246"/>
        <v/>
      </c>
      <c r="P1978" s="1">
        <f t="shared" si="242"/>
        <v>0</v>
      </c>
      <c r="R1978" s="1">
        <f t="shared" si="240"/>
        <v>0</v>
      </c>
      <c r="T1978" s="1">
        <f t="shared" si="243"/>
        <v>0</v>
      </c>
      <c r="U1978" s="1">
        <f t="shared" si="241"/>
        <v>0</v>
      </c>
    </row>
    <row r="1979" spans="6:21" x14ac:dyDescent="0.25">
      <c r="F1979" s="1">
        <f t="shared" si="244"/>
        <v>0</v>
      </c>
      <c r="G1979" s="1" t="str">
        <f t="shared" si="245"/>
        <v/>
      </c>
      <c r="I1979" s="1">
        <f t="shared" si="247"/>
        <v>0</v>
      </c>
      <c r="J1979" s="1" t="str">
        <f t="shared" si="246"/>
        <v/>
      </c>
      <c r="P1979" s="1">
        <f t="shared" si="242"/>
        <v>0</v>
      </c>
      <c r="R1979" s="1">
        <f t="shared" si="240"/>
        <v>0</v>
      </c>
      <c r="T1979" s="1">
        <f t="shared" si="243"/>
        <v>0</v>
      </c>
      <c r="U1979" s="1">
        <f t="shared" si="241"/>
        <v>0</v>
      </c>
    </row>
    <row r="1980" spans="6:21" x14ac:dyDescent="0.25">
      <c r="F1980" s="1">
        <f t="shared" si="244"/>
        <v>0</v>
      </c>
      <c r="G1980" s="1" t="str">
        <f t="shared" si="245"/>
        <v/>
      </c>
      <c r="I1980" s="1">
        <f t="shared" si="247"/>
        <v>0</v>
      </c>
      <c r="J1980" s="1" t="str">
        <f t="shared" si="246"/>
        <v/>
      </c>
      <c r="P1980" s="1">
        <f t="shared" si="242"/>
        <v>0</v>
      </c>
      <c r="R1980" s="1">
        <f t="shared" si="240"/>
        <v>0</v>
      </c>
      <c r="T1980" s="1">
        <f t="shared" si="243"/>
        <v>0</v>
      </c>
      <c r="U1980" s="1">
        <f t="shared" si="241"/>
        <v>0</v>
      </c>
    </row>
    <row r="1981" spans="6:21" x14ac:dyDescent="0.25">
      <c r="F1981" s="1">
        <f t="shared" si="244"/>
        <v>0</v>
      </c>
      <c r="G1981" s="1" t="str">
        <f t="shared" si="245"/>
        <v/>
      </c>
      <c r="I1981" s="1">
        <f t="shared" si="247"/>
        <v>0</v>
      </c>
      <c r="J1981" s="1" t="str">
        <f t="shared" si="246"/>
        <v/>
      </c>
      <c r="P1981" s="1">
        <f t="shared" si="242"/>
        <v>0</v>
      </c>
      <c r="R1981" s="1">
        <f t="shared" si="240"/>
        <v>0</v>
      </c>
      <c r="T1981" s="1">
        <f t="shared" si="243"/>
        <v>0</v>
      </c>
      <c r="U1981" s="1">
        <f t="shared" si="241"/>
        <v>0</v>
      </c>
    </row>
    <row r="1982" spans="6:21" x14ac:dyDescent="0.25">
      <c r="F1982" s="1">
        <f t="shared" si="244"/>
        <v>0</v>
      </c>
      <c r="G1982" s="1" t="str">
        <f t="shared" si="245"/>
        <v/>
      </c>
      <c r="I1982" s="1">
        <f t="shared" si="247"/>
        <v>0</v>
      </c>
      <c r="J1982" s="1" t="str">
        <f t="shared" si="246"/>
        <v/>
      </c>
      <c r="P1982" s="1">
        <f t="shared" si="242"/>
        <v>0</v>
      </c>
      <c r="R1982" s="1">
        <f t="shared" si="240"/>
        <v>0</v>
      </c>
      <c r="T1982" s="1">
        <f t="shared" si="243"/>
        <v>0</v>
      </c>
      <c r="U1982" s="1">
        <f t="shared" si="241"/>
        <v>0</v>
      </c>
    </row>
    <row r="1983" spans="6:21" x14ac:dyDescent="0.25">
      <c r="F1983" s="1">
        <f t="shared" si="244"/>
        <v>0</v>
      </c>
      <c r="G1983" s="1" t="str">
        <f t="shared" si="245"/>
        <v/>
      </c>
      <c r="I1983" s="1">
        <f t="shared" si="247"/>
        <v>0</v>
      </c>
      <c r="J1983" s="1" t="str">
        <f t="shared" si="246"/>
        <v/>
      </c>
      <c r="P1983" s="1">
        <f t="shared" si="242"/>
        <v>0</v>
      </c>
      <c r="R1983" s="1">
        <f t="shared" si="240"/>
        <v>0</v>
      </c>
      <c r="T1983" s="1">
        <f t="shared" si="243"/>
        <v>0</v>
      </c>
      <c r="U1983" s="1">
        <f t="shared" si="241"/>
        <v>0</v>
      </c>
    </row>
    <row r="1984" spans="6:21" x14ac:dyDescent="0.25">
      <c r="F1984" s="1">
        <f t="shared" si="244"/>
        <v>0</v>
      </c>
      <c r="G1984" s="1" t="str">
        <f t="shared" si="245"/>
        <v/>
      </c>
      <c r="I1984" s="1">
        <f t="shared" si="247"/>
        <v>0</v>
      </c>
      <c r="J1984" s="1" t="str">
        <f t="shared" si="246"/>
        <v/>
      </c>
      <c r="P1984" s="1">
        <f t="shared" si="242"/>
        <v>0</v>
      </c>
      <c r="R1984" s="1">
        <f t="shared" ref="R1984:R2047" si="248">COUNTIF(Q1984,"Non")</f>
        <v>0</v>
      </c>
      <c r="T1984" s="1">
        <f t="shared" si="243"/>
        <v>0</v>
      </c>
      <c r="U1984" s="1">
        <f t="shared" ref="U1984:U2047" si="249">COUNTIFS(O1984,"=Non",Q1984,"=Non",S1984,"=Non")</f>
        <v>0</v>
      </c>
    </row>
    <row r="1985" spans="6:21" x14ac:dyDescent="0.25">
      <c r="F1985" s="1">
        <f t="shared" si="244"/>
        <v>0</v>
      </c>
      <c r="G1985" s="1" t="str">
        <f t="shared" si="245"/>
        <v/>
      </c>
      <c r="I1985" s="1">
        <f t="shared" si="247"/>
        <v>0</v>
      </c>
      <c r="J1985" s="1" t="str">
        <f t="shared" si="246"/>
        <v/>
      </c>
      <c r="P1985" s="1">
        <f t="shared" ref="P1985:P2048" si="250">COUNTIF(O1985,"Non")</f>
        <v>0</v>
      </c>
      <c r="R1985" s="1">
        <f t="shared" si="248"/>
        <v>0</v>
      </c>
      <c r="T1985" s="1">
        <f t="shared" ref="T1985:T2048" si="251">COUNTIF(S1985,"Non")+COUNTIF(S1985,"Sans Objet")</f>
        <v>0</v>
      </c>
      <c r="U1985" s="1">
        <f t="shared" si="249"/>
        <v>0</v>
      </c>
    </row>
    <row r="1986" spans="6:21" x14ac:dyDescent="0.25">
      <c r="F1986" s="1">
        <f t="shared" si="244"/>
        <v>0</v>
      </c>
      <c r="G1986" s="1" t="str">
        <f t="shared" si="245"/>
        <v/>
      </c>
      <c r="I1986" s="1">
        <f t="shared" si="247"/>
        <v>0</v>
      </c>
      <c r="J1986" s="1" t="str">
        <f t="shared" si="246"/>
        <v/>
      </c>
      <c r="P1986" s="1">
        <f t="shared" si="250"/>
        <v>0</v>
      </c>
      <c r="R1986" s="1">
        <f t="shared" si="248"/>
        <v>0</v>
      </c>
      <c r="T1986" s="1">
        <f t="shared" si="251"/>
        <v>0</v>
      </c>
      <c r="U1986" s="1">
        <f t="shared" si="249"/>
        <v>0</v>
      </c>
    </row>
    <row r="1987" spans="6:21" x14ac:dyDescent="0.25">
      <c r="F1987" s="1">
        <f t="shared" ref="F1987:F2050" si="252">IF((E1987=""),0,-(E1987-C1987))</f>
        <v>0</v>
      </c>
      <c r="G1987" s="1" t="str">
        <f t="shared" ref="G1987:G2050" si="253">IF((F1987=0),"",F1987)</f>
        <v/>
      </c>
      <c r="I1987" s="1">
        <f t="shared" si="247"/>
        <v>0</v>
      </c>
      <c r="J1987" s="1" t="str">
        <f t="shared" ref="J1987:J2050" si="254">IF((I1987=0),"",I1987)</f>
        <v/>
      </c>
      <c r="P1987" s="1">
        <f t="shared" si="250"/>
        <v>0</v>
      </c>
      <c r="R1987" s="1">
        <f t="shared" si="248"/>
        <v>0</v>
      </c>
      <c r="T1987" s="1">
        <f t="shared" si="251"/>
        <v>0</v>
      </c>
      <c r="U1987" s="1">
        <f t="shared" si="249"/>
        <v>0</v>
      </c>
    </row>
    <row r="1988" spans="6:21" x14ac:dyDescent="0.25">
      <c r="F1988" s="1">
        <f t="shared" si="252"/>
        <v>0</v>
      </c>
      <c r="G1988" s="1" t="str">
        <f t="shared" si="253"/>
        <v/>
      </c>
      <c r="I1988" s="1">
        <f t="shared" ref="I1988:I2051" si="255">IF((H1988=""),0,(C1988-H1988))</f>
        <v>0</v>
      </c>
      <c r="J1988" s="1" t="str">
        <f t="shared" si="254"/>
        <v/>
      </c>
      <c r="P1988" s="1">
        <f t="shared" si="250"/>
        <v>0</v>
      </c>
      <c r="R1988" s="1">
        <f t="shared" si="248"/>
        <v>0</v>
      </c>
      <c r="T1988" s="1">
        <f t="shared" si="251"/>
        <v>0</v>
      </c>
      <c r="U1988" s="1">
        <f t="shared" si="249"/>
        <v>0</v>
      </c>
    </row>
    <row r="1989" spans="6:21" x14ac:dyDescent="0.25">
      <c r="F1989" s="1">
        <f t="shared" si="252"/>
        <v>0</v>
      </c>
      <c r="G1989" s="1" t="str">
        <f t="shared" si="253"/>
        <v/>
      </c>
      <c r="I1989" s="1">
        <f t="shared" si="255"/>
        <v>0</v>
      </c>
      <c r="J1989" s="1" t="str">
        <f t="shared" si="254"/>
        <v/>
      </c>
      <c r="P1989" s="1">
        <f t="shared" si="250"/>
        <v>0</v>
      </c>
      <c r="R1989" s="1">
        <f t="shared" si="248"/>
        <v>0</v>
      </c>
      <c r="T1989" s="1">
        <f t="shared" si="251"/>
        <v>0</v>
      </c>
      <c r="U1989" s="1">
        <f t="shared" si="249"/>
        <v>0</v>
      </c>
    </row>
    <row r="1990" spans="6:21" x14ac:dyDescent="0.25">
      <c r="F1990" s="1">
        <f t="shared" si="252"/>
        <v>0</v>
      </c>
      <c r="G1990" s="1" t="str">
        <f t="shared" si="253"/>
        <v/>
      </c>
      <c r="I1990" s="1">
        <f t="shared" si="255"/>
        <v>0</v>
      </c>
      <c r="J1990" s="1" t="str">
        <f t="shared" si="254"/>
        <v/>
      </c>
      <c r="P1990" s="1">
        <f t="shared" si="250"/>
        <v>0</v>
      </c>
      <c r="R1990" s="1">
        <f t="shared" si="248"/>
        <v>0</v>
      </c>
      <c r="T1990" s="1">
        <f t="shared" si="251"/>
        <v>0</v>
      </c>
      <c r="U1990" s="1">
        <f t="shared" si="249"/>
        <v>0</v>
      </c>
    </row>
    <row r="1991" spans="6:21" x14ac:dyDescent="0.25">
      <c r="F1991" s="1">
        <f t="shared" si="252"/>
        <v>0</v>
      </c>
      <c r="G1991" s="1" t="str">
        <f t="shared" si="253"/>
        <v/>
      </c>
      <c r="I1991" s="1">
        <f t="shared" si="255"/>
        <v>0</v>
      </c>
      <c r="J1991" s="1" t="str">
        <f t="shared" si="254"/>
        <v/>
      </c>
      <c r="P1991" s="1">
        <f t="shared" si="250"/>
        <v>0</v>
      </c>
      <c r="R1991" s="1">
        <f t="shared" si="248"/>
        <v>0</v>
      </c>
      <c r="T1991" s="1">
        <f t="shared" si="251"/>
        <v>0</v>
      </c>
      <c r="U1991" s="1">
        <f t="shared" si="249"/>
        <v>0</v>
      </c>
    </row>
    <row r="1992" spans="6:21" x14ac:dyDescent="0.25">
      <c r="F1992" s="1">
        <f t="shared" si="252"/>
        <v>0</v>
      </c>
      <c r="G1992" s="1" t="str">
        <f t="shared" si="253"/>
        <v/>
      </c>
      <c r="I1992" s="1">
        <f t="shared" si="255"/>
        <v>0</v>
      </c>
      <c r="J1992" s="1" t="str">
        <f t="shared" si="254"/>
        <v/>
      </c>
      <c r="P1992" s="1">
        <f t="shared" si="250"/>
        <v>0</v>
      </c>
      <c r="R1992" s="1">
        <f t="shared" si="248"/>
        <v>0</v>
      </c>
      <c r="T1992" s="1">
        <f t="shared" si="251"/>
        <v>0</v>
      </c>
      <c r="U1992" s="1">
        <f t="shared" si="249"/>
        <v>0</v>
      </c>
    </row>
    <row r="1993" spans="6:21" x14ac:dyDescent="0.25">
      <c r="F1993" s="1">
        <f t="shared" si="252"/>
        <v>0</v>
      </c>
      <c r="G1993" s="1" t="str">
        <f t="shared" si="253"/>
        <v/>
      </c>
      <c r="I1993" s="1">
        <f t="shared" si="255"/>
        <v>0</v>
      </c>
      <c r="J1993" s="1" t="str">
        <f t="shared" si="254"/>
        <v/>
      </c>
      <c r="P1993" s="1">
        <f t="shared" si="250"/>
        <v>0</v>
      </c>
      <c r="R1993" s="1">
        <f t="shared" si="248"/>
        <v>0</v>
      </c>
      <c r="T1993" s="1">
        <f t="shared" si="251"/>
        <v>0</v>
      </c>
      <c r="U1993" s="1">
        <f t="shared" si="249"/>
        <v>0</v>
      </c>
    </row>
    <row r="1994" spans="6:21" x14ac:dyDescent="0.25">
      <c r="F1994" s="1">
        <f t="shared" si="252"/>
        <v>0</v>
      </c>
      <c r="G1994" s="1" t="str">
        <f t="shared" si="253"/>
        <v/>
      </c>
      <c r="I1994" s="1">
        <f t="shared" si="255"/>
        <v>0</v>
      </c>
      <c r="J1994" s="1" t="str">
        <f t="shared" si="254"/>
        <v/>
      </c>
      <c r="P1994" s="1">
        <f t="shared" si="250"/>
        <v>0</v>
      </c>
      <c r="R1994" s="1">
        <f t="shared" si="248"/>
        <v>0</v>
      </c>
      <c r="T1994" s="1">
        <f t="shared" si="251"/>
        <v>0</v>
      </c>
      <c r="U1994" s="1">
        <f t="shared" si="249"/>
        <v>0</v>
      </c>
    </row>
    <row r="1995" spans="6:21" x14ac:dyDescent="0.25">
      <c r="F1995" s="1">
        <f t="shared" si="252"/>
        <v>0</v>
      </c>
      <c r="G1995" s="1" t="str">
        <f t="shared" si="253"/>
        <v/>
      </c>
      <c r="I1995" s="1">
        <f t="shared" si="255"/>
        <v>0</v>
      </c>
      <c r="J1995" s="1" t="str">
        <f t="shared" si="254"/>
        <v/>
      </c>
      <c r="P1995" s="1">
        <f t="shared" si="250"/>
        <v>0</v>
      </c>
      <c r="R1995" s="1">
        <f t="shared" si="248"/>
        <v>0</v>
      </c>
      <c r="T1995" s="1">
        <f t="shared" si="251"/>
        <v>0</v>
      </c>
      <c r="U1995" s="1">
        <f t="shared" si="249"/>
        <v>0</v>
      </c>
    </row>
    <row r="1996" spans="6:21" x14ac:dyDescent="0.25">
      <c r="F1996" s="1">
        <f t="shared" si="252"/>
        <v>0</v>
      </c>
      <c r="G1996" s="1" t="str">
        <f t="shared" si="253"/>
        <v/>
      </c>
      <c r="I1996" s="1">
        <f t="shared" si="255"/>
        <v>0</v>
      </c>
      <c r="J1996" s="1" t="str">
        <f t="shared" si="254"/>
        <v/>
      </c>
      <c r="P1996" s="1">
        <f t="shared" si="250"/>
        <v>0</v>
      </c>
      <c r="R1996" s="1">
        <f t="shared" si="248"/>
        <v>0</v>
      </c>
      <c r="T1996" s="1">
        <f t="shared" si="251"/>
        <v>0</v>
      </c>
      <c r="U1996" s="1">
        <f t="shared" si="249"/>
        <v>0</v>
      </c>
    </row>
    <row r="1997" spans="6:21" x14ac:dyDescent="0.25">
      <c r="F1997" s="1">
        <f t="shared" si="252"/>
        <v>0</v>
      </c>
      <c r="G1997" s="1" t="str">
        <f t="shared" si="253"/>
        <v/>
      </c>
      <c r="I1997" s="1">
        <f t="shared" si="255"/>
        <v>0</v>
      </c>
      <c r="J1997" s="1" t="str">
        <f t="shared" si="254"/>
        <v/>
      </c>
      <c r="P1997" s="1">
        <f t="shared" si="250"/>
        <v>0</v>
      </c>
      <c r="R1997" s="1">
        <f t="shared" si="248"/>
        <v>0</v>
      </c>
      <c r="T1997" s="1">
        <f t="shared" si="251"/>
        <v>0</v>
      </c>
      <c r="U1997" s="1">
        <f t="shared" si="249"/>
        <v>0</v>
      </c>
    </row>
    <row r="1998" spans="6:21" x14ac:dyDescent="0.25">
      <c r="F1998" s="1">
        <f t="shared" si="252"/>
        <v>0</v>
      </c>
      <c r="G1998" s="1" t="str">
        <f t="shared" si="253"/>
        <v/>
      </c>
      <c r="I1998" s="1">
        <f t="shared" si="255"/>
        <v>0</v>
      </c>
      <c r="J1998" s="1" t="str">
        <f t="shared" si="254"/>
        <v/>
      </c>
      <c r="P1998" s="1">
        <f t="shared" si="250"/>
        <v>0</v>
      </c>
      <c r="R1998" s="1">
        <f t="shared" si="248"/>
        <v>0</v>
      </c>
      <c r="T1998" s="1">
        <f t="shared" si="251"/>
        <v>0</v>
      </c>
      <c r="U1998" s="1">
        <f t="shared" si="249"/>
        <v>0</v>
      </c>
    </row>
    <row r="1999" spans="6:21" x14ac:dyDescent="0.25">
      <c r="F1999" s="1">
        <f t="shared" si="252"/>
        <v>0</v>
      </c>
      <c r="G1999" s="1" t="str">
        <f t="shared" si="253"/>
        <v/>
      </c>
      <c r="I1999" s="1">
        <f t="shared" si="255"/>
        <v>0</v>
      </c>
      <c r="J1999" s="1" t="str">
        <f t="shared" si="254"/>
        <v/>
      </c>
      <c r="P1999" s="1">
        <f t="shared" si="250"/>
        <v>0</v>
      </c>
      <c r="R1999" s="1">
        <f t="shared" si="248"/>
        <v>0</v>
      </c>
      <c r="T1999" s="1">
        <f t="shared" si="251"/>
        <v>0</v>
      </c>
      <c r="U1999" s="1">
        <f t="shared" si="249"/>
        <v>0</v>
      </c>
    </row>
    <row r="2000" spans="6:21" x14ac:dyDescent="0.25">
      <c r="F2000" s="1">
        <f t="shared" si="252"/>
        <v>0</v>
      </c>
      <c r="G2000" s="1" t="str">
        <f t="shared" si="253"/>
        <v/>
      </c>
      <c r="I2000" s="1">
        <f t="shared" si="255"/>
        <v>0</v>
      </c>
      <c r="J2000" s="1" t="str">
        <f t="shared" si="254"/>
        <v/>
      </c>
      <c r="P2000" s="1">
        <f t="shared" si="250"/>
        <v>0</v>
      </c>
      <c r="R2000" s="1">
        <f t="shared" si="248"/>
        <v>0</v>
      </c>
      <c r="T2000" s="1">
        <f t="shared" si="251"/>
        <v>0</v>
      </c>
      <c r="U2000" s="1">
        <f t="shared" si="249"/>
        <v>0</v>
      </c>
    </row>
    <row r="2001" spans="6:21" x14ac:dyDescent="0.25">
      <c r="F2001" s="1">
        <f t="shared" si="252"/>
        <v>0</v>
      </c>
      <c r="G2001" s="1" t="str">
        <f t="shared" si="253"/>
        <v/>
      </c>
      <c r="I2001" s="1">
        <f t="shared" si="255"/>
        <v>0</v>
      </c>
      <c r="J2001" s="1" t="str">
        <f t="shared" si="254"/>
        <v/>
      </c>
      <c r="P2001" s="1">
        <f t="shared" si="250"/>
        <v>0</v>
      </c>
      <c r="R2001" s="1">
        <f t="shared" si="248"/>
        <v>0</v>
      </c>
      <c r="T2001" s="1">
        <f t="shared" si="251"/>
        <v>0</v>
      </c>
      <c r="U2001" s="1">
        <f t="shared" si="249"/>
        <v>0</v>
      </c>
    </row>
    <row r="2002" spans="6:21" x14ac:dyDescent="0.25">
      <c r="F2002" s="1">
        <f t="shared" si="252"/>
        <v>0</v>
      </c>
      <c r="G2002" s="1" t="str">
        <f t="shared" si="253"/>
        <v/>
      </c>
      <c r="I2002" s="1">
        <f t="shared" si="255"/>
        <v>0</v>
      </c>
      <c r="J2002" s="1" t="str">
        <f t="shared" si="254"/>
        <v/>
      </c>
      <c r="P2002" s="1">
        <f t="shared" si="250"/>
        <v>0</v>
      </c>
      <c r="R2002" s="1">
        <f t="shared" si="248"/>
        <v>0</v>
      </c>
      <c r="T2002" s="1">
        <f t="shared" si="251"/>
        <v>0</v>
      </c>
      <c r="U2002" s="1">
        <f t="shared" si="249"/>
        <v>0</v>
      </c>
    </row>
    <row r="2003" spans="6:21" x14ac:dyDescent="0.25">
      <c r="F2003" s="1">
        <f t="shared" si="252"/>
        <v>0</v>
      </c>
      <c r="G2003" s="1" t="str">
        <f t="shared" si="253"/>
        <v/>
      </c>
      <c r="I2003" s="1">
        <f t="shared" si="255"/>
        <v>0</v>
      </c>
      <c r="J2003" s="1" t="str">
        <f t="shared" si="254"/>
        <v/>
      </c>
      <c r="P2003" s="1">
        <f t="shared" si="250"/>
        <v>0</v>
      </c>
      <c r="R2003" s="1">
        <f t="shared" si="248"/>
        <v>0</v>
      </c>
      <c r="T2003" s="1">
        <f t="shared" si="251"/>
        <v>0</v>
      </c>
      <c r="U2003" s="1">
        <f t="shared" si="249"/>
        <v>0</v>
      </c>
    </row>
    <row r="2004" spans="6:21" x14ac:dyDescent="0.25">
      <c r="F2004" s="1">
        <f t="shared" si="252"/>
        <v>0</v>
      </c>
      <c r="G2004" s="1" t="str">
        <f t="shared" si="253"/>
        <v/>
      </c>
      <c r="I2004" s="1">
        <f t="shared" si="255"/>
        <v>0</v>
      </c>
      <c r="J2004" s="1" t="str">
        <f t="shared" si="254"/>
        <v/>
      </c>
      <c r="P2004" s="1">
        <f t="shared" si="250"/>
        <v>0</v>
      </c>
      <c r="R2004" s="1">
        <f t="shared" si="248"/>
        <v>0</v>
      </c>
      <c r="T2004" s="1">
        <f t="shared" si="251"/>
        <v>0</v>
      </c>
      <c r="U2004" s="1">
        <f t="shared" si="249"/>
        <v>0</v>
      </c>
    </row>
    <row r="2005" spans="6:21" x14ac:dyDescent="0.25">
      <c r="F2005" s="1">
        <f t="shared" si="252"/>
        <v>0</v>
      </c>
      <c r="G2005" s="1" t="str">
        <f t="shared" si="253"/>
        <v/>
      </c>
      <c r="I2005" s="1">
        <f t="shared" si="255"/>
        <v>0</v>
      </c>
      <c r="J2005" s="1" t="str">
        <f t="shared" si="254"/>
        <v/>
      </c>
      <c r="P2005" s="1">
        <f t="shared" si="250"/>
        <v>0</v>
      </c>
      <c r="R2005" s="1">
        <f t="shared" si="248"/>
        <v>0</v>
      </c>
      <c r="T2005" s="1">
        <f t="shared" si="251"/>
        <v>0</v>
      </c>
      <c r="U2005" s="1">
        <f t="shared" si="249"/>
        <v>0</v>
      </c>
    </row>
    <row r="2006" spans="6:21" x14ac:dyDescent="0.25">
      <c r="F2006" s="1">
        <f t="shared" si="252"/>
        <v>0</v>
      </c>
      <c r="G2006" s="1" t="str">
        <f t="shared" si="253"/>
        <v/>
      </c>
      <c r="I2006" s="1">
        <f t="shared" si="255"/>
        <v>0</v>
      </c>
      <c r="J2006" s="1" t="str">
        <f t="shared" si="254"/>
        <v/>
      </c>
      <c r="P2006" s="1">
        <f t="shared" si="250"/>
        <v>0</v>
      </c>
      <c r="R2006" s="1">
        <f t="shared" si="248"/>
        <v>0</v>
      </c>
      <c r="T2006" s="1">
        <f t="shared" si="251"/>
        <v>0</v>
      </c>
      <c r="U2006" s="1">
        <f t="shared" si="249"/>
        <v>0</v>
      </c>
    </row>
    <row r="2007" spans="6:21" x14ac:dyDescent="0.25">
      <c r="F2007" s="1">
        <f t="shared" si="252"/>
        <v>0</v>
      </c>
      <c r="G2007" s="1" t="str">
        <f t="shared" si="253"/>
        <v/>
      </c>
      <c r="I2007" s="1">
        <f t="shared" si="255"/>
        <v>0</v>
      </c>
      <c r="J2007" s="1" t="str">
        <f t="shared" si="254"/>
        <v/>
      </c>
      <c r="P2007" s="1">
        <f t="shared" si="250"/>
        <v>0</v>
      </c>
      <c r="R2007" s="1">
        <f t="shared" si="248"/>
        <v>0</v>
      </c>
      <c r="T2007" s="1">
        <f t="shared" si="251"/>
        <v>0</v>
      </c>
      <c r="U2007" s="1">
        <f t="shared" si="249"/>
        <v>0</v>
      </c>
    </row>
    <row r="2008" spans="6:21" x14ac:dyDescent="0.25">
      <c r="F2008" s="1">
        <f t="shared" si="252"/>
        <v>0</v>
      </c>
      <c r="G2008" s="1" t="str">
        <f t="shared" si="253"/>
        <v/>
      </c>
      <c r="I2008" s="1">
        <f t="shared" si="255"/>
        <v>0</v>
      </c>
      <c r="J2008" s="1" t="str">
        <f t="shared" si="254"/>
        <v/>
      </c>
      <c r="P2008" s="1">
        <f t="shared" si="250"/>
        <v>0</v>
      </c>
      <c r="R2008" s="1">
        <f t="shared" si="248"/>
        <v>0</v>
      </c>
      <c r="T2008" s="1">
        <f t="shared" si="251"/>
        <v>0</v>
      </c>
      <c r="U2008" s="1">
        <f t="shared" si="249"/>
        <v>0</v>
      </c>
    </row>
    <row r="2009" spans="6:21" x14ac:dyDescent="0.25">
      <c r="F2009" s="1">
        <f t="shared" si="252"/>
        <v>0</v>
      </c>
      <c r="G2009" s="1" t="str">
        <f t="shared" si="253"/>
        <v/>
      </c>
      <c r="I2009" s="1">
        <f t="shared" si="255"/>
        <v>0</v>
      </c>
      <c r="J2009" s="1" t="str">
        <f t="shared" si="254"/>
        <v/>
      </c>
      <c r="P2009" s="1">
        <f t="shared" si="250"/>
        <v>0</v>
      </c>
      <c r="R2009" s="1">
        <f t="shared" si="248"/>
        <v>0</v>
      </c>
      <c r="T2009" s="1">
        <f t="shared" si="251"/>
        <v>0</v>
      </c>
      <c r="U2009" s="1">
        <f t="shared" si="249"/>
        <v>0</v>
      </c>
    </row>
    <row r="2010" spans="6:21" x14ac:dyDescent="0.25">
      <c r="F2010" s="1">
        <f t="shared" si="252"/>
        <v>0</v>
      </c>
      <c r="G2010" s="1" t="str">
        <f t="shared" si="253"/>
        <v/>
      </c>
      <c r="I2010" s="1">
        <f t="shared" si="255"/>
        <v>0</v>
      </c>
      <c r="J2010" s="1" t="str">
        <f t="shared" si="254"/>
        <v/>
      </c>
      <c r="P2010" s="1">
        <f t="shared" si="250"/>
        <v>0</v>
      </c>
      <c r="R2010" s="1">
        <f t="shared" si="248"/>
        <v>0</v>
      </c>
      <c r="T2010" s="1">
        <f t="shared" si="251"/>
        <v>0</v>
      </c>
      <c r="U2010" s="1">
        <f t="shared" si="249"/>
        <v>0</v>
      </c>
    </row>
    <row r="2011" spans="6:21" x14ac:dyDescent="0.25">
      <c r="F2011" s="1">
        <f t="shared" si="252"/>
        <v>0</v>
      </c>
      <c r="G2011" s="1" t="str">
        <f t="shared" si="253"/>
        <v/>
      </c>
      <c r="I2011" s="1">
        <f t="shared" si="255"/>
        <v>0</v>
      </c>
      <c r="J2011" s="1" t="str">
        <f t="shared" si="254"/>
        <v/>
      </c>
      <c r="P2011" s="1">
        <f t="shared" si="250"/>
        <v>0</v>
      </c>
      <c r="R2011" s="1">
        <f t="shared" si="248"/>
        <v>0</v>
      </c>
      <c r="T2011" s="1">
        <f t="shared" si="251"/>
        <v>0</v>
      </c>
      <c r="U2011" s="1">
        <f t="shared" si="249"/>
        <v>0</v>
      </c>
    </row>
    <row r="2012" spans="6:21" x14ac:dyDescent="0.25">
      <c r="F2012" s="1">
        <f t="shared" si="252"/>
        <v>0</v>
      </c>
      <c r="G2012" s="1" t="str">
        <f t="shared" si="253"/>
        <v/>
      </c>
      <c r="I2012" s="1">
        <f t="shared" si="255"/>
        <v>0</v>
      </c>
      <c r="J2012" s="1" t="str">
        <f t="shared" si="254"/>
        <v/>
      </c>
      <c r="P2012" s="1">
        <f t="shared" si="250"/>
        <v>0</v>
      </c>
      <c r="R2012" s="1">
        <f t="shared" si="248"/>
        <v>0</v>
      </c>
      <c r="T2012" s="1">
        <f t="shared" si="251"/>
        <v>0</v>
      </c>
      <c r="U2012" s="1">
        <f t="shared" si="249"/>
        <v>0</v>
      </c>
    </row>
    <row r="2013" spans="6:21" x14ac:dyDescent="0.25">
      <c r="F2013" s="1">
        <f t="shared" si="252"/>
        <v>0</v>
      </c>
      <c r="G2013" s="1" t="str">
        <f t="shared" si="253"/>
        <v/>
      </c>
      <c r="I2013" s="1">
        <f t="shared" si="255"/>
        <v>0</v>
      </c>
      <c r="J2013" s="1" t="str">
        <f t="shared" si="254"/>
        <v/>
      </c>
      <c r="P2013" s="1">
        <f t="shared" si="250"/>
        <v>0</v>
      </c>
      <c r="R2013" s="1">
        <f t="shared" si="248"/>
        <v>0</v>
      </c>
      <c r="T2013" s="1">
        <f t="shared" si="251"/>
        <v>0</v>
      </c>
      <c r="U2013" s="1">
        <f t="shared" si="249"/>
        <v>0</v>
      </c>
    </row>
    <row r="2014" spans="6:21" x14ac:dyDescent="0.25">
      <c r="F2014" s="1">
        <f t="shared" si="252"/>
        <v>0</v>
      </c>
      <c r="G2014" s="1" t="str">
        <f t="shared" si="253"/>
        <v/>
      </c>
      <c r="I2014" s="1">
        <f t="shared" si="255"/>
        <v>0</v>
      </c>
      <c r="J2014" s="1" t="str">
        <f t="shared" si="254"/>
        <v/>
      </c>
      <c r="P2014" s="1">
        <f t="shared" si="250"/>
        <v>0</v>
      </c>
      <c r="R2014" s="1">
        <f t="shared" si="248"/>
        <v>0</v>
      </c>
      <c r="T2014" s="1">
        <f t="shared" si="251"/>
        <v>0</v>
      </c>
      <c r="U2014" s="1">
        <f t="shared" si="249"/>
        <v>0</v>
      </c>
    </row>
    <row r="2015" spans="6:21" x14ac:dyDescent="0.25">
      <c r="F2015" s="1">
        <f t="shared" si="252"/>
        <v>0</v>
      </c>
      <c r="G2015" s="1" t="str">
        <f t="shared" si="253"/>
        <v/>
      </c>
      <c r="I2015" s="1">
        <f t="shared" si="255"/>
        <v>0</v>
      </c>
      <c r="J2015" s="1" t="str">
        <f t="shared" si="254"/>
        <v/>
      </c>
      <c r="P2015" s="1">
        <f t="shared" si="250"/>
        <v>0</v>
      </c>
      <c r="R2015" s="1">
        <f t="shared" si="248"/>
        <v>0</v>
      </c>
      <c r="T2015" s="1">
        <f t="shared" si="251"/>
        <v>0</v>
      </c>
      <c r="U2015" s="1">
        <f t="shared" si="249"/>
        <v>0</v>
      </c>
    </row>
    <row r="2016" spans="6:21" x14ac:dyDescent="0.25">
      <c r="F2016" s="1">
        <f t="shared" si="252"/>
        <v>0</v>
      </c>
      <c r="G2016" s="1" t="str">
        <f t="shared" si="253"/>
        <v/>
      </c>
      <c r="I2016" s="1">
        <f t="shared" si="255"/>
        <v>0</v>
      </c>
      <c r="J2016" s="1" t="str">
        <f t="shared" si="254"/>
        <v/>
      </c>
      <c r="P2016" s="1">
        <f t="shared" si="250"/>
        <v>0</v>
      </c>
      <c r="R2016" s="1">
        <f t="shared" si="248"/>
        <v>0</v>
      </c>
      <c r="T2016" s="1">
        <f t="shared" si="251"/>
        <v>0</v>
      </c>
      <c r="U2016" s="1">
        <f t="shared" si="249"/>
        <v>0</v>
      </c>
    </row>
    <row r="2017" spans="6:21" x14ac:dyDescent="0.25">
      <c r="F2017" s="1">
        <f t="shared" si="252"/>
        <v>0</v>
      </c>
      <c r="G2017" s="1" t="str">
        <f t="shared" si="253"/>
        <v/>
      </c>
      <c r="I2017" s="1">
        <f t="shared" si="255"/>
        <v>0</v>
      </c>
      <c r="J2017" s="1" t="str">
        <f t="shared" si="254"/>
        <v/>
      </c>
      <c r="P2017" s="1">
        <f t="shared" si="250"/>
        <v>0</v>
      </c>
      <c r="R2017" s="1">
        <f t="shared" si="248"/>
        <v>0</v>
      </c>
      <c r="T2017" s="1">
        <f t="shared" si="251"/>
        <v>0</v>
      </c>
      <c r="U2017" s="1">
        <f t="shared" si="249"/>
        <v>0</v>
      </c>
    </row>
    <row r="2018" spans="6:21" x14ac:dyDescent="0.25">
      <c r="F2018" s="1">
        <f t="shared" si="252"/>
        <v>0</v>
      </c>
      <c r="G2018" s="1" t="str">
        <f t="shared" si="253"/>
        <v/>
      </c>
      <c r="I2018" s="1">
        <f t="shared" si="255"/>
        <v>0</v>
      </c>
      <c r="J2018" s="1" t="str">
        <f t="shared" si="254"/>
        <v/>
      </c>
      <c r="P2018" s="1">
        <f t="shared" si="250"/>
        <v>0</v>
      </c>
      <c r="R2018" s="1">
        <f t="shared" si="248"/>
        <v>0</v>
      </c>
      <c r="T2018" s="1">
        <f t="shared" si="251"/>
        <v>0</v>
      </c>
      <c r="U2018" s="1">
        <f t="shared" si="249"/>
        <v>0</v>
      </c>
    </row>
    <row r="2019" spans="6:21" x14ac:dyDescent="0.25">
      <c r="F2019" s="1">
        <f t="shared" si="252"/>
        <v>0</v>
      </c>
      <c r="G2019" s="1" t="str">
        <f t="shared" si="253"/>
        <v/>
      </c>
      <c r="I2019" s="1">
        <f t="shared" si="255"/>
        <v>0</v>
      </c>
      <c r="J2019" s="1" t="str">
        <f t="shared" si="254"/>
        <v/>
      </c>
      <c r="P2019" s="1">
        <f t="shared" si="250"/>
        <v>0</v>
      </c>
      <c r="R2019" s="1">
        <f t="shared" si="248"/>
        <v>0</v>
      </c>
      <c r="T2019" s="1">
        <f t="shared" si="251"/>
        <v>0</v>
      </c>
      <c r="U2019" s="1">
        <f t="shared" si="249"/>
        <v>0</v>
      </c>
    </row>
    <row r="2020" spans="6:21" x14ac:dyDescent="0.25">
      <c r="F2020" s="1">
        <f t="shared" si="252"/>
        <v>0</v>
      </c>
      <c r="G2020" s="1" t="str">
        <f t="shared" si="253"/>
        <v/>
      </c>
      <c r="I2020" s="1">
        <f t="shared" si="255"/>
        <v>0</v>
      </c>
      <c r="J2020" s="1" t="str">
        <f t="shared" si="254"/>
        <v/>
      </c>
      <c r="P2020" s="1">
        <f t="shared" si="250"/>
        <v>0</v>
      </c>
      <c r="R2020" s="1">
        <f t="shared" si="248"/>
        <v>0</v>
      </c>
      <c r="T2020" s="1">
        <f t="shared" si="251"/>
        <v>0</v>
      </c>
      <c r="U2020" s="1">
        <f t="shared" si="249"/>
        <v>0</v>
      </c>
    </row>
    <row r="2021" spans="6:21" x14ac:dyDescent="0.25">
      <c r="F2021" s="1">
        <f t="shared" si="252"/>
        <v>0</v>
      </c>
      <c r="G2021" s="1" t="str">
        <f t="shared" si="253"/>
        <v/>
      </c>
      <c r="I2021" s="1">
        <f t="shared" si="255"/>
        <v>0</v>
      </c>
      <c r="J2021" s="1" t="str">
        <f t="shared" si="254"/>
        <v/>
      </c>
      <c r="P2021" s="1">
        <f t="shared" si="250"/>
        <v>0</v>
      </c>
      <c r="R2021" s="1">
        <f t="shared" si="248"/>
        <v>0</v>
      </c>
      <c r="T2021" s="1">
        <f t="shared" si="251"/>
        <v>0</v>
      </c>
      <c r="U2021" s="1">
        <f t="shared" si="249"/>
        <v>0</v>
      </c>
    </row>
    <row r="2022" spans="6:21" x14ac:dyDescent="0.25">
      <c r="F2022" s="1">
        <f t="shared" si="252"/>
        <v>0</v>
      </c>
      <c r="G2022" s="1" t="str">
        <f t="shared" si="253"/>
        <v/>
      </c>
      <c r="I2022" s="1">
        <f t="shared" si="255"/>
        <v>0</v>
      </c>
      <c r="J2022" s="1" t="str">
        <f t="shared" si="254"/>
        <v/>
      </c>
      <c r="P2022" s="1">
        <f t="shared" si="250"/>
        <v>0</v>
      </c>
      <c r="R2022" s="1">
        <f t="shared" si="248"/>
        <v>0</v>
      </c>
      <c r="T2022" s="1">
        <f t="shared" si="251"/>
        <v>0</v>
      </c>
      <c r="U2022" s="1">
        <f t="shared" si="249"/>
        <v>0</v>
      </c>
    </row>
    <row r="2023" spans="6:21" x14ac:dyDescent="0.25">
      <c r="F2023" s="1">
        <f t="shared" si="252"/>
        <v>0</v>
      </c>
      <c r="G2023" s="1" t="str">
        <f t="shared" si="253"/>
        <v/>
      </c>
      <c r="I2023" s="1">
        <f t="shared" si="255"/>
        <v>0</v>
      </c>
      <c r="J2023" s="1" t="str">
        <f t="shared" si="254"/>
        <v/>
      </c>
      <c r="P2023" s="1">
        <f t="shared" si="250"/>
        <v>0</v>
      </c>
      <c r="R2023" s="1">
        <f t="shared" si="248"/>
        <v>0</v>
      </c>
      <c r="T2023" s="1">
        <f t="shared" si="251"/>
        <v>0</v>
      </c>
      <c r="U2023" s="1">
        <f t="shared" si="249"/>
        <v>0</v>
      </c>
    </row>
    <row r="2024" spans="6:21" x14ac:dyDescent="0.25">
      <c r="F2024" s="1">
        <f t="shared" si="252"/>
        <v>0</v>
      </c>
      <c r="G2024" s="1" t="str">
        <f t="shared" si="253"/>
        <v/>
      </c>
      <c r="I2024" s="1">
        <f t="shared" si="255"/>
        <v>0</v>
      </c>
      <c r="J2024" s="1" t="str">
        <f t="shared" si="254"/>
        <v/>
      </c>
      <c r="P2024" s="1">
        <f t="shared" si="250"/>
        <v>0</v>
      </c>
      <c r="R2024" s="1">
        <f t="shared" si="248"/>
        <v>0</v>
      </c>
      <c r="T2024" s="1">
        <f t="shared" si="251"/>
        <v>0</v>
      </c>
      <c r="U2024" s="1">
        <f t="shared" si="249"/>
        <v>0</v>
      </c>
    </row>
    <row r="2025" spans="6:21" x14ac:dyDescent="0.25">
      <c r="F2025" s="1">
        <f t="shared" si="252"/>
        <v>0</v>
      </c>
      <c r="G2025" s="1" t="str">
        <f t="shared" si="253"/>
        <v/>
      </c>
      <c r="I2025" s="1">
        <f t="shared" si="255"/>
        <v>0</v>
      </c>
      <c r="J2025" s="1" t="str">
        <f t="shared" si="254"/>
        <v/>
      </c>
      <c r="P2025" s="1">
        <f t="shared" si="250"/>
        <v>0</v>
      </c>
      <c r="R2025" s="1">
        <f t="shared" si="248"/>
        <v>0</v>
      </c>
      <c r="T2025" s="1">
        <f t="shared" si="251"/>
        <v>0</v>
      </c>
      <c r="U2025" s="1">
        <f t="shared" si="249"/>
        <v>0</v>
      </c>
    </row>
    <row r="2026" spans="6:21" x14ac:dyDescent="0.25">
      <c r="F2026" s="1">
        <f t="shared" si="252"/>
        <v>0</v>
      </c>
      <c r="G2026" s="1" t="str">
        <f t="shared" si="253"/>
        <v/>
      </c>
      <c r="I2026" s="1">
        <f t="shared" si="255"/>
        <v>0</v>
      </c>
      <c r="J2026" s="1" t="str">
        <f t="shared" si="254"/>
        <v/>
      </c>
      <c r="P2026" s="1">
        <f t="shared" si="250"/>
        <v>0</v>
      </c>
      <c r="R2026" s="1">
        <f t="shared" si="248"/>
        <v>0</v>
      </c>
      <c r="T2026" s="1">
        <f t="shared" si="251"/>
        <v>0</v>
      </c>
      <c r="U2026" s="1">
        <f t="shared" si="249"/>
        <v>0</v>
      </c>
    </row>
    <row r="2027" spans="6:21" x14ac:dyDescent="0.25">
      <c r="F2027" s="1">
        <f t="shared" si="252"/>
        <v>0</v>
      </c>
      <c r="G2027" s="1" t="str">
        <f t="shared" si="253"/>
        <v/>
      </c>
      <c r="I2027" s="1">
        <f t="shared" si="255"/>
        <v>0</v>
      </c>
      <c r="J2027" s="1" t="str">
        <f t="shared" si="254"/>
        <v/>
      </c>
      <c r="P2027" s="1">
        <f t="shared" si="250"/>
        <v>0</v>
      </c>
      <c r="R2027" s="1">
        <f t="shared" si="248"/>
        <v>0</v>
      </c>
      <c r="T2027" s="1">
        <f t="shared" si="251"/>
        <v>0</v>
      </c>
      <c r="U2027" s="1">
        <f t="shared" si="249"/>
        <v>0</v>
      </c>
    </row>
    <row r="2028" spans="6:21" x14ac:dyDescent="0.25">
      <c r="F2028" s="1">
        <f t="shared" si="252"/>
        <v>0</v>
      </c>
      <c r="G2028" s="1" t="str">
        <f t="shared" si="253"/>
        <v/>
      </c>
      <c r="I2028" s="1">
        <f t="shared" si="255"/>
        <v>0</v>
      </c>
      <c r="J2028" s="1" t="str">
        <f t="shared" si="254"/>
        <v/>
      </c>
      <c r="P2028" s="1">
        <f t="shared" si="250"/>
        <v>0</v>
      </c>
      <c r="R2028" s="1">
        <f t="shared" si="248"/>
        <v>0</v>
      </c>
      <c r="T2028" s="1">
        <f t="shared" si="251"/>
        <v>0</v>
      </c>
      <c r="U2028" s="1">
        <f t="shared" si="249"/>
        <v>0</v>
      </c>
    </row>
    <row r="2029" spans="6:21" x14ac:dyDescent="0.25">
      <c r="F2029" s="1">
        <f t="shared" si="252"/>
        <v>0</v>
      </c>
      <c r="G2029" s="1" t="str">
        <f t="shared" si="253"/>
        <v/>
      </c>
      <c r="I2029" s="1">
        <f t="shared" si="255"/>
        <v>0</v>
      </c>
      <c r="J2029" s="1" t="str">
        <f t="shared" si="254"/>
        <v/>
      </c>
      <c r="P2029" s="1">
        <f t="shared" si="250"/>
        <v>0</v>
      </c>
      <c r="R2029" s="1">
        <f t="shared" si="248"/>
        <v>0</v>
      </c>
      <c r="T2029" s="1">
        <f t="shared" si="251"/>
        <v>0</v>
      </c>
      <c r="U2029" s="1">
        <f t="shared" si="249"/>
        <v>0</v>
      </c>
    </row>
    <row r="2030" spans="6:21" x14ac:dyDescent="0.25">
      <c r="F2030" s="1">
        <f t="shared" si="252"/>
        <v>0</v>
      </c>
      <c r="G2030" s="1" t="str">
        <f t="shared" si="253"/>
        <v/>
      </c>
      <c r="I2030" s="1">
        <f t="shared" si="255"/>
        <v>0</v>
      </c>
      <c r="J2030" s="1" t="str">
        <f t="shared" si="254"/>
        <v/>
      </c>
      <c r="P2030" s="1">
        <f t="shared" si="250"/>
        <v>0</v>
      </c>
      <c r="R2030" s="1">
        <f t="shared" si="248"/>
        <v>0</v>
      </c>
      <c r="T2030" s="1">
        <f t="shared" si="251"/>
        <v>0</v>
      </c>
      <c r="U2030" s="1">
        <f t="shared" si="249"/>
        <v>0</v>
      </c>
    </row>
    <row r="2031" spans="6:21" x14ac:dyDescent="0.25">
      <c r="F2031" s="1">
        <f t="shared" si="252"/>
        <v>0</v>
      </c>
      <c r="G2031" s="1" t="str">
        <f t="shared" si="253"/>
        <v/>
      </c>
      <c r="I2031" s="1">
        <f t="shared" si="255"/>
        <v>0</v>
      </c>
      <c r="J2031" s="1" t="str">
        <f t="shared" si="254"/>
        <v/>
      </c>
      <c r="P2031" s="1">
        <f t="shared" si="250"/>
        <v>0</v>
      </c>
      <c r="R2031" s="1">
        <f t="shared" si="248"/>
        <v>0</v>
      </c>
      <c r="T2031" s="1">
        <f t="shared" si="251"/>
        <v>0</v>
      </c>
      <c r="U2031" s="1">
        <f t="shared" si="249"/>
        <v>0</v>
      </c>
    </row>
    <row r="2032" spans="6:21" x14ac:dyDescent="0.25">
      <c r="F2032" s="1">
        <f t="shared" si="252"/>
        <v>0</v>
      </c>
      <c r="G2032" s="1" t="str">
        <f t="shared" si="253"/>
        <v/>
      </c>
      <c r="I2032" s="1">
        <f t="shared" si="255"/>
        <v>0</v>
      </c>
      <c r="J2032" s="1" t="str">
        <f t="shared" si="254"/>
        <v/>
      </c>
      <c r="P2032" s="1">
        <f t="shared" si="250"/>
        <v>0</v>
      </c>
      <c r="R2032" s="1">
        <f t="shared" si="248"/>
        <v>0</v>
      </c>
      <c r="T2032" s="1">
        <f t="shared" si="251"/>
        <v>0</v>
      </c>
      <c r="U2032" s="1">
        <f t="shared" si="249"/>
        <v>0</v>
      </c>
    </row>
    <row r="2033" spans="6:21" x14ac:dyDescent="0.25">
      <c r="F2033" s="1">
        <f t="shared" si="252"/>
        <v>0</v>
      </c>
      <c r="G2033" s="1" t="str">
        <f t="shared" si="253"/>
        <v/>
      </c>
      <c r="I2033" s="1">
        <f t="shared" si="255"/>
        <v>0</v>
      </c>
      <c r="J2033" s="1" t="str">
        <f t="shared" si="254"/>
        <v/>
      </c>
      <c r="P2033" s="1">
        <f t="shared" si="250"/>
        <v>0</v>
      </c>
      <c r="R2033" s="1">
        <f t="shared" si="248"/>
        <v>0</v>
      </c>
      <c r="T2033" s="1">
        <f t="shared" si="251"/>
        <v>0</v>
      </c>
      <c r="U2033" s="1">
        <f t="shared" si="249"/>
        <v>0</v>
      </c>
    </row>
    <row r="2034" spans="6:21" x14ac:dyDescent="0.25">
      <c r="F2034" s="1">
        <f t="shared" si="252"/>
        <v>0</v>
      </c>
      <c r="G2034" s="1" t="str">
        <f t="shared" si="253"/>
        <v/>
      </c>
      <c r="I2034" s="1">
        <f t="shared" si="255"/>
        <v>0</v>
      </c>
      <c r="J2034" s="1" t="str">
        <f t="shared" si="254"/>
        <v/>
      </c>
      <c r="P2034" s="1">
        <f t="shared" si="250"/>
        <v>0</v>
      </c>
      <c r="R2034" s="1">
        <f t="shared" si="248"/>
        <v>0</v>
      </c>
      <c r="T2034" s="1">
        <f t="shared" si="251"/>
        <v>0</v>
      </c>
      <c r="U2034" s="1">
        <f t="shared" si="249"/>
        <v>0</v>
      </c>
    </row>
    <row r="2035" spans="6:21" x14ac:dyDescent="0.25">
      <c r="F2035" s="1">
        <f t="shared" si="252"/>
        <v>0</v>
      </c>
      <c r="G2035" s="1" t="str">
        <f t="shared" si="253"/>
        <v/>
      </c>
      <c r="I2035" s="1">
        <f t="shared" si="255"/>
        <v>0</v>
      </c>
      <c r="J2035" s="1" t="str">
        <f t="shared" si="254"/>
        <v/>
      </c>
      <c r="P2035" s="1">
        <f t="shared" si="250"/>
        <v>0</v>
      </c>
      <c r="R2035" s="1">
        <f t="shared" si="248"/>
        <v>0</v>
      </c>
      <c r="T2035" s="1">
        <f t="shared" si="251"/>
        <v>0</v>
      </c>
      <c r="U2035" s="1">
        <f t="shared" si="249"/>
        <v>0</v>
      </c>
    </row>
    <row r="2036" spans="6:21" x14ac:dyDescent="0.25">
      <c r="F2036" s="1">
        <f t="shared" si="252"/>
        <v>0</v>
      </c>
      <c r="G2036" s="1" t="str">
        <f t="shared" si="253"/>
        <v/>
      </c>
      <c r="I2036" s="1">
        <f t="shared" si="255"/>
        <v>0</v>
      </c>
      <c r="J2036" s="1" t="str">
        <f t="shared" si="254"/>
        <v/>
      </c>
      <c r="P2036" s="1">
        <f t="shared" si="250"/>
        <v>0</v>
      </c>
      <c r="R2036" s="1">
        <f t="shared" si="248"/>
        <v>0</v>
      </c>
      <c r="T2036" s="1">
        <f t="shared" si="251"/>
        <v>0</v>
      </c>
      <c r="U2036" s="1">
        <f t="shared" si="249"/>
        <v>0</v>
      </c>
    </row>
    <row r="2037" spans="6:21" x14ac:dyDescent="0.25">
      <c r="F2037" s="1">
        <f t="shared" si="252"/>
        <v>0</v>
      </c>
      <c r="G2037" s="1" t="str">
        <f t="shared" si="253"/>
        <v/>
      </c>
      <c r="I2037" s="1">
        <f t="shared" si="255"/>
        <v>0</v>
      </c>
      <c r="J2037" s="1" t="str">
        <f t="shared" si="254"/>
        <v/>
      </c>
      <c r="P2037" s="1">
        <f t="shared" si="250"/>
        <v>0</v>
      </c>
      <c r="R2037" s="1">
        <f t="shared" si="248"/>
        <v>0</v>
      </c>
      <c r="T2037" s="1">
        <f t="shared" si="251"/>
        <v>0</v>
      </c>
      <c r="U2037" s="1">
        <f t="shared" si="249"/>
        <v>0</v>
      </c>
    </row>
    <row r="2038" spans="6:21" x14ac:dyDescent="0.25">
      <c r="F2038" s="1">
        <f t="shared" si="252"/>
        <v>0</v>
      </c>
      <c r="G2038" s="1" t="str">
        <f t="shared" si="253"/>
        <v/>
      </c>
      <c r="I2038" s="1">
        <f t="shared" si="255"/>
        <v>0</v>
      </c>
      <c r="J2038" s="1" t="str">
        <f t="shared" si="254"/>
        <v/>
      </c>
      <c r="P2038" s="1">
        <f t="shared" si="250"/>
        <v>0</v>
      </c>
      <c r="R2038" s="1">
        <f t="shared" si="248"/>
        <v>0</v>
      </c>
      <c r="T2038" s="1">
        <f t="shared" si="251"/>
        <v>0</v>
      </c>
      <c r="U2038" s="1">
        <f t="shared" si="249"/>
        <v>0</v>
      </c>
    </row>
    <row r="2039" spans="6:21" x14ac:dyDescent="0.25">
      <c r="F2039" s="1">
        <f t="shared" si="252"/>
        <v>0</v>
      </c>
      <c r="G2039" s="1" t="str">
        <f t="shared" si="253"/>
        <v/>
      </c>
      <c r="I2039" s="1">
        <f t="shared" si="255"/>
        <v>0</v>
      </c>
      <c r="J2039" s="1" t="str">
        <f t="shared" si="254"/>
        <v/>
      </c>
      <c r="P2039" s="1">
        <f t="shared" si="250"/>
        <v>0</v>
      </c>
      <c r="R2039" s="1">
        <f t="shared" si="248"/>
        <v>0</v>
      </c>
      <c r="T2039" s="1">
        <f t="shared" si="251"/>
        <v>0</v>
      </c>
      <c r="U2039" s="1">
        <f t="shared" si="249"/>
        <v>0</v>
      </c>
    </row>
    <row r="2040" spans="6:21" x14ac:dyDescent="0.25">
      <c r="F2040" s="1">
        <f t="shared" si="252"/>
        <v>0</v>
      </c>
      <c r="G2040" s="1" t="str">
        <f t="shared" si="253"/>
        <v/>
      </c>
      <c r="I2040" s="1">
        <f t="shared" si="255"/>
        <v>0</v>
      </c>
      <c r="J2040" s="1" t="str">
        <f t="shared" si="254"/>
        <v/>
      </c>
      <c r="P2040" s="1">
        <f t="shared" si="250"/>
        <v>0</v>
      </c>
      <c r="R2040" s="1">
        <f t="shared" si="248"/>
        <v>0</v>
      </c>
      <c r="T2040" s="1">
        <f t="shared" si="251"/>
        <v>0</v>
      </c>
      <c r="U2040" s="1">
        <f t="shared" si="249"/>
        <v>0</v>
      </c>
    </row>
    <row r="2041" spans="6:21" x14ac:dyDescent="0.25">
      <c r="F2041" s="1">
        <f t="shared" si="252"/>
        <v>0</v>
      </c>
      <c r="G2041" s="1" t="str">
        <f t="shared" si="253"/>
        <v/>
      </c>
      <c r="I2041" s="1">
        <f t="shared" si="255"/>
        <v>0</v>
      </c>
      <c r="J2041" s="1" t="str">
        <f t="shared" si="254"/>
        <v/>
      </c>
      <c r="P2041" s="1">
        <f t="shared" si="250"/>
        <v>0</v>
      </c>
      <c r="R2041" s="1">
        <f t="shared" si="248"/>
        <v>0</v>
      </c>
      <c r="T2041" s="1">
        <f t="shared" si="251"/>
        <v>0</v>
      </c>
      <c r="U2041" s="1">
        <f t="shared" si="249"/>
        <v>0</v>
      </c>
    </row>
    <row r="2042" spans="6:21" x14ac:dyDescent="0.25">
      <c r="F2042" s="1">
        <f t="shared" si="252"/>
        <v>0</v>
      </c>
      <c r="G2042" s="1" t="str">
        <f t="shared" si="253"/>
        <v/>
      </c>
      <c r="I2042" s="1">
        <f t="shared" si="255"/>
        <v>0</v>
      </c>
      <c r="J2042" s="1" t="str">
        <f t="shared" si="254"/>
        <v/>
      </c>
      <c r="P2042" s="1">
        <f t="shared" si="250"/>
        <v>0</v>
      </c>
      <c r="R2042" s="1">
        <f t="shared" si="248"/>
        <v>0</v>
      </c>
      <c r="T2042" s="1">
        <f t="shared" si="251"/>
        <v>0</v>
      </c>
      <c r="U2042" s="1">
        <f t="shared" si="249"/>
        <v>0</v>
      </c>
    </row>
    <row r="2043" spans="6:21" x14ac:dyDescent="0.25">
      <c r="F2043" s="1">
        <f t="shared" si="252"/>
        <v>0</v>
      </c>
      <c r="G2043" s="1" t="str">
        <f t="shared" si="253"/>
        <v/>
      </c>
      <c r="I2043" s="1">
        <f t="shared" si="255"/>
        <v>0</v>
      </c>
      <c r="J2043" s="1" t="str">
        <f t="shared" si="254"/>
        <v/>
      </c>
      <c r="P2043" s="1">
        <f t="shared" si="250"/>
        <v>0</v>
      </c>
      <c r="R2043" s="1">
        <f t="shared" si="248"/>
        <v>0</v>
      </c>
      <c r="T2043" s="1">
        <f t="shared" si="251"/>
        <v>0</v>
      </c>
      <c r="U2043" s="1">
        <f t="shared" si="249"/>
        <v>0</v>
      </c>
    </row>
    <row r="2044" spans="6:21" x14ac:dyDescent="0.25">
      <c r="F2044" s="1">
        <f t="shared" si="252"/>
        <v>0</v>
      </c>
      <c r="G2044" s="1" t="str">
        <f t="shared" si="253"/>
        <v/>
      </c>
      <c r="I2044" s="1">
        <f t="shared" si="255"/>
        <v>0</v>
      </c>
      <c r="J2044" s="1" t="str">
        <f t="shared" si="254"/>
        <v/>
      </c>
      <c r="P2044" s="1">
        <f t="shared" si="250"/>
        <v>0</v>
      </c>
      <c r="R2044" s="1">
        <f t="shared" si="248"/>
        <v>0</v>
      </c>
      <c r="T2044" s="1">
        <f t="shared" si="251"/>
        <v>0</v>
      </c>
      <c r="U2044" s="1">
        <f t="shared" si="249"/>
        <v>0</v>
      </c>
    </row>
    <row r="2045" spans="6:21" x14ac:dyDescent="0.25">
      <c r="F2045" s="1">
        <f t="shared" si="252"/>
        <v>0</v>
      </c>
      <c r="G2045" s="1" t="str">
        <f t="shared" si="253"/>
        <v/>
      </c>
      <c r="I2045" s="1">
        <f t="shared" si="255"/>
        <v>0</v>
      </c>
      <c r="J2045" s="1" t="str">
        <f t="shared" si="254"/>
        <v/>
      </c>
      <c r="P2045" s="1">
        <f t="shared" si="250"/>
        <v>0</v>
      </c>
      <c r="R2045" s="1">
        <f t="shared" si="248"/>
        <v>0</v>
      </c>
      <c r="T2045" s="1">
        <f t="shared" si="251"/>
        <v>0</v>
      </c>
      <c r="U2045" s="1">
        <f t="shared" si="249"/>
        <v>0</v>
      </c>
    </row>
    <row r="2046" spans="6:21" x14ac:dyDescent="0.25">
      <c r="F2046" s="1">
        <f t="shared" si="252"/>
        <v>0</v>
      </c>
      <c r="G2046" s="1" t="str">
        <f t="shared" si="253"/>
        <v/>
      </c>
      <c r="I2046" s="1">
        <f t="shared" si="255"/>
        <v>0</v>
      </c>
      <c r="J2046" s="1" t="str">
        <f t="shared" si="254"/>
        <v/>
      </c>
      <c r="P2046" s="1">
        <f t="shared" si="250"/>
        <v>0</v>
      </c>
      <c r="R2046" s="1">
        <f t="shared" si="248"/>
        <v>0</v>
      </c>
      <c r="T2046" s="1">
        <f t="shared" si="251"/>
        <v>0</v>
      </c>
      <c r="U2046" s="1">
        <f t="shared" si="249"/>
        <v>0</v>
      </c>
    </row>
    <row r="2047" spans="6:21" x14ac:dyDescent="0.25">
      <c r="F2047" s="1">
        <f t="shared" si="252"/>
        <v>0</v>
      </c>
      <c r="G2047" s="1" t="str">
        <f t="shared" si="253"/>
        <v/>
      </c>
      <c r="I2047" s="1">
        <f t="shared" si="255"/>
        <v>0</v>
      </c>
      <c r="J2047" s="1" t="str">
        <f t="shared" si="254"/>
        <v/>
      </c>
      <c r="P2047" s="1">
        <f t="shared" si="250"/>
        <v>0</v>
      </c>
      <c r="R2047" s="1">
        <f t="shared" si="248"/>
        <v>0</v>
      </c>
      <c r="T2047" s="1">
        <f t="shared" si="251"/>
        <v>0</v>
      </c>
      <c r="U2047" s="1">
        <f t="shared" si="249"/>
        <v>0</v>
      </c>
    </row>
    <row r="2048" spans="6:21" x14ac:dyDescent="0.25">
      <c r="F2048" s="1">
        <f t="shared" si="252"/>
        <v>0</v>
      </c>
      <c r="G2048" s="1" t="str">
        <f t="shared" si="253"/>
        <v/>
      </c>
      <c r="I2048" s="1">
        <f t="shared" si="255"/>
        <v>0</v>
      </c>
      <c r="J2048" s="1" t="str">
        <f t="shared" si="254"/>
        <v/>
      </c>
      <c r="P2048" s="1">
        <f t="shared" si="250"/>
        <v>0</v>
      </c>
      <c r="R2048" s="1">
        <f t="shared" ref="R2048:R2111" si="256">COUNTIF(Q2048,"Non")</f>
        <v>0</v>
      </c>
      <c r="T2048" s="1">
        <f t="shared" si="251"/>
        <v>0</v>
      </c>
      <c r="U2048" s="1">
        <f t="shared" ref="U2048:U2111" si="257">COUNTIFS(O2048,"=Non",Q2048,"=Non",S2048,"=Non")</f>
        <v>0</v>
      </c>
    </row>
    <row r="2049" spans="6:21" x14ac:dyDescent="0.25">
      <c r="F2049" s="1">
        <f t="shared" si="252"/>
        <v>0</v>
      </c>
      <c r="G2049" s="1" t="str">
        <f t="shared" si="253"/>
        <v/>
      </c>
      <c r="I2049" s="1">
        <f t="shared" si="255"/>
        <v>0</v>
      </c>
      <c r="J2049" s="1" t="str">
        <f t="shared" si="254"/>
        <v/>
      </c>
      <c r="P2049" s="1">
        <f t="shared" ref="P2049:P2112" si="258">COUNTIF(O2049,"Non")</f>
        <v>0</v>
      </c>
      <c r="R2049" s="1">
        <f t="shared" si="256"/>
        <v>0</v>
      </c>
      <c r="T2049" s="1">
        <f t="shared" ref="T2049:T2112" si="259">COUNTIF(S2049,"Non")+COUNTIF(S2049,"Sans Objet")</f>
        <v>0</v>
      </c>
      <c r="U2049" s="1">
        <f t="shared" si="257"/>
        <v>0</v>
      </c>
    </row>
    <row r="2050" spans="6:21" x14ac:dyDescent="0.25">
      <c r="F2050" s="1">
        <f t="shared" si="252"/>
        <v>0</v>
      </c>
      <c r="G2050" s="1" t="str">
        <f t="shared" si="253"/>
        <v/>
      </c>
      <c r="I2050" s="1">
        <f t="shared" si="255"/>
        <v>0</v>
      </c>
      <c r="J2050" s="1" t="str">
        <f t="shared" si="254"/>
        <v/>
      </c>
      <c r="P2050" s="1">
        <f t="shared" si="258"/>
        <v>0</v>
      </c>
      <c r="R2050" s="1">
        <f t="shared" si="256"/>
        <v>0</v>
      </c>
      <c r="T2050" s="1">
        <f t="shared" si="259"/>
        <v>0</v>
      </c>
      <c r="U2050" s="1">
        <f t="shared" si="257"/>
        <v>0</v>
      </c>
    </row>
    <row r="2051" spans="6:21" x14ac:dyDescent="0.25">
      <c r="F2051" s="1">
        <f t="shared" ref="F2051:F2114" si="260">IF((E2051=""),0,-(E2051-C2051))</f>
        <v>0</v>
      </c>
      <c r="G2051" s="1" t="str">
        <f t="shared" ref="G2051:G2114" si="261">IF((F2051=0),"",F2051)</f>
        <v/>
      </c>
      <c r="I2051" s="1">
        <f t="shared" si="255"/>
        <v>0</v>
      </c>
      <c r="J2051" s="1" t="str">
        <f t="shared" ref="J2051:J2114" si="262">IF((I2051=0),"",I2051)</f>
        <v/>
      </c>
      <c r="P2051" s="1">
        <f t="shared" si="258"/>
        <v>0</v>
      </c>
      <c r="R2051" s="1">
        <f t="shared" si="256"/>
        <v>0</v>
      </c>
      <c r="T2051" s="1">
        <f t="shared" si="259"/>
        <v>0</v>
      </c>
      <c r="U2051" s="1">
        <f t="shared" si="257"/>
        <v>0</v>
      </c>
    </row>
    <row r="2052" spans="6:21" x14ac:dyDescent="0.25">
      <c r="F2052" s="1">
        <f t="shared" si="260"/>
        <v>0</v>
      </c>
      <c r="G2052" s="1" t="str">
        <f t="shared" si="261"/>
        <v/>
      </c>
      <c r="I2052" s="1">
        <f t="shared" ref="I2052:I2115" si="263">IF((H2052=""),0,(C2052-H2052))</f>
        <v>0</v>
      </c>
      <c r="J2052" s="1" t="str">
        <f t="shared" si="262"/>
        <v/>
      </c>
      <c r="P2052" s="1">
        <f t="shared" si="258"/>
        <v>0</v>
      </c>
      <c r="R2052" s="1">
        <f t="shared" si="256"/>
        <v>0</v>
      </c>
      <c r="T2052" s="1">
        <f t="shared" si="259"/>
        <v>0</v>
      </c>
      <c r="U2052" s="1">
        <f t="shared" si="257"/>
        <v>0</v>
      </c>
    </row>
    <row r="2053" spans="6:21" x14ac:dyDescent="0.25">
      <c r="F2053" s="1">
        <f t="shared" si="260"/>
        <v>0</v>
      </c>
      <c r="G2053" s="1" t="str">
        <f t="shared" si="261"/>
        <v/>
      </c>
      <c r="I2053" s="1">
        <f t="shared" si="263"/>
        <v>0</v>
      </c>
      <c r="J2053" s="1" t="str">
        <f t="shared" si="262"/>
        <v/>
      </c>
      <c r="P2053" s="1">
        <f t="shared" si="258"/>
        <v>0</v>
      </c>
      <c r="R2053" s="1">
        <f t="shared" si="256"/>
        <v>0</v>
      </c>
      <c r="T2053" s="1">
        <f t="shared" si="259"/>
        <v>0</v>
      </c>
      <c r="U2053" s="1">
        <f t="shared" si="257"/>
        <v>0</v>
      </c>
    </row>
    <row r="2054" spans="6:21" x14ac:dyDescent="0.25">
      <c r="F2054" s="1">
        <f t="shared" si="260"/>
        <v>0</v>
      </c>
      <c r="G2054" s="1" t="str">
        <f t="shared" si="261"/>
        <v/>
      </c>
      <c r="I2054" s="1">
        <f t="shared" si="263"/>
        <v>0</v>
      </c>
      <c r="J2054" s="1" t="str">
        <f t="shared" si="262"/>
        <v/>
      </c>
      <c r="P2054" s="1">
        <f t="shared" si="258"/>
        <v>0</v>
      </c>
      <c r="R2054" s="1">
        <f t="shared" si="256"/>
        <v>0</v>
      </c>
      <c r="T2054" s="1">
        <f t="shared" si="259"/>
        <v>0</v>
      </c>
      <c r="U2054" s="1">
        <f t="shared" si="257"/>
        <v>0</v>
      </c>
    </row>
    <row r="2055" spans="6:21" x14ac:dyDescent="0.25">
      <c r="F2055" s="1">
        <f t="shared" si="260"/>
        <v>0</v>
      </c>
      <c r="G2055" s="1" t="str">
        <f t="shared" si="261"/>
        <v/>
      </c>
      <c r="I2055" s="1">
        <f t="shared" si="263"/>
        <v>0</v>
      </c>
      <c r="J2055" s="1" t="str">
        <f t="shared" si="262"/>
        <v/>
      </c>
      <c r="P2055" s="1">
        <f t="shared" si="258"/>
        <v>0</v>
      </c>
      <c r="R2055" s="1">
        <f t="shared" si="256"/>
        <v>0</v>
      </c>
      <c r="T2055" s="1">
        <f t="shared" si="259"/>
        <v>0</v>
      </c>
      <c r="U2055" s="1">
        <f t="shared" si="257"/>
        <v>0</v>
      </c>
    </row>
    <row r="2056" spans="6:21" x14ac:dyDescent="0.25">
      <c r="F2056" s="1">
        <f t="shared" si="260"/>
        <v>0</v>
      </c>
      <c r="G2056" s="1" t="str">
        <f t="shared" si="261"/>
        <v/>
      </c>
      <c r="I2056" s="1">
        <f t="shared" si="263"/>
        <v>0</v>
      </c>
      <c r="J2056" s="1" t="str">
        <f t="shared" si="262"/>
        <v/>
      </c>
      <c r="P2056" s="1">
        <f t="shared" si="258"/>
        <v>0</v>
      </c>
      <c r="R2056" s="1">
        <f t="shared" si="256"/>
        <v>0</v>
      </c>
      <c r="T2056" s="1">
        <f t="shared" si="259"/>
        <v>0</v>
      </c>
      <c r="U2056" s="1">
        <f t="shared" si="257"/>
        <v>0</v>
      </c>
    </row>
    <row r="2057" spans="6:21" x14ac:dyDescent="0.25">
      <c r="F2057" s="1">
        <f t="shared" si="260"/>
        <v>0</v>
      </c>
      <c r="G2057" s="1" t="str">
        <f t="shared" si="261"/>
        <v/>
      </c>
      <c r="I2057" s="1">
        <f t="shared" si="263"/>
        <v>0</v>
      </c>
      <c r="J2057" s="1" t="str">
        <f t="shared" si="262"/>
        <v/>
      </c>
      <c r="P2057" s="1">
        <f t="shared" si="258"/>
        <v>0</v>
      </c>
      <c r="R2057" s="1">
        <f t="shared" si="256"/>
        <v>0</v>
      </c>
      <c r="T2057" s="1">
        <f t="shared" si="259"/>
        <v>0</v>
      </c>
      <c r="U2057" s="1">
        <f t="shared" si="257"/>
        <v>0</v>
      </c>
    </row>
    <row r="2058" spans="6:21" x14ac:dyDescent="0.25">
      <c r="F2058" s="1">
        <f t="shared" si="260"/>
        <v>0</v>
      </c>
      <c r="G2058" s="1" t="str">
        <f t="shared" si="261"/>
        <v/>
      </c>
      <c r="I2058" s="1">
        <f t="shared" si="263"/>
        <v>0</v>
      </c>
      <c r="J2058" s="1" t="str">
        <f t="shared" si="262"/>
        <v/>
      </c>
      <c r="P2058" s="1">
        <f t="shared" si="258"/>
        <v>0</v>
      </c>
      <c r="R2058" s="1">
        <f t="shared" si="256"/>
        <v>0</v>
      </c>
      <c r="T2058" s="1">
        <f t="shared" si="259"/>
        <v>0</v>
      </c>
      <c r="U2058" s="1">
        <f t="shared" si="257"/>
        <v>0</v>
      </c>
    </row>
    <row r="2059" spans="6:21" x14ac:dyDescent="0.25">
      <c r="F2059" s="1">
        <f t="shared" si="260"/>
        <v>0</v>
      </c>
      <c r="G2059" s="1" t="str">
        <f t="shared" si="261"/>
        <v/>
      </c>
      <c r="I2059" s="1">
        <f t="shared" si="263"/>
        <v>0</v>
      </c>
      <c r="J2059" s="1" t="str">
        <f t="shared" si="262"/>
        <v/>
      </c>
      <c r="P2059" s="1">
        <f t="shared" si="258"/>
        <v>0</v>
      </c>
      <c r="R2059" s="1">
        <f t="shared" si="256"/>
        <v>0</v>
      </c>
      <c r="T2059" s="1">
        <f t="shared" si="259"/>
        <v>0</v>
      </c>
      <c r="U2059" s="1">
        <f t="shared" si="257"/>
        <v>0</v>
      </c>
    </row>
    <row r="2060" spans="6:21" x14ac:dyDescent="0.25">
      <c r="F2060" s="1">
        <f t="shared" si="260"/>
        <v>0</v>
      </c>
      <c r="G2060" s="1" t="str">
        <f t="shared" si="261"/>
        <v/>
      </c>
      <c r="I2060" s="1">
        <f t="shared" si="263"/>
        <v>0</v>
      </c>
      <c r="J2060" s="1" t="str">
        <f t="shared" si="262"/>
        <v/>
      </c>
      <c r="P2060" s="1">
        <f t="shared" si="258"/>
        <v>0</v>
      </c>
      <c r="R2060" s="1">
        <f t="shared" si="256"/>
        <v>0</v>
      </c>
      <c r="T2060" s="1">
        <f t="shared" si="259"/>
        <v>0</v>
      </c>
      <c r="U2060" s="1">
        <f t="shared" si="257"/>
        <v>0</v>
      </c>
    </row>
    <row r="2061" spans="6:21" x14ac:dyDescent="0.25">
      <c r="F2061" s="1">
        <f t="shared" si="260"/>
        <v>0</v>
      </c>
      <c r="G2061" s="1" t="str">
        <f t="shared" si="261"/>
        <v/>
      </c>
      <c r="I2061" s="1">
        <f t="shared" si="263"/>
        <v>0</v>
      </c>
      <c r="J2061" s="1" t="str">
        <f t="shared" si="262"/>
        <v/>
      </c>
      <c r="P2061" s="1">
        <f t="shared" si="258"/>
        <v>0</v>
      </c>
      <c r="R2061" s="1">
        <f t="shared" si="256"/>
        <v>0</v>
      </c>
      <c r="T2061" s="1">
        <f t="shared" si="259"/>
        <v>0</v>
      </c>
      <c r="U2061" s="1">
        <f t="shared" si="257"/>
        <v>0</v>
      </c>
    </row>
    <row r="2062" spans="6:21" x14ac:dyDescent="0.25">
      <c r="F2062" s="1">
        <f t="shared" si="260"/>
        <v>0</v>
      </c>
      <c r="G2062" s="1" t="str">
        <f t="shared" si="261"/>
        <v/>
      </c>
      <c r="I2062" s="1">
        <f t="shared" si="263"/>
        <v>0</v>
      </c>
      <c r="J2062" s="1" t="str">
        <f t="shared" si="262"/>
        <v/>
      </c>
      <c r="P2062" s="1">
        <f t="shared" si="258"/>
        <v>0</v>
      </c>
      <c r="R2062" s="1">
        <f t="shared" si="256"/>
        <v>0</v>
      </c>
      <c r="T2062" s="1">
        <f t="shared" si="259"/>
        <v>0</v>
      </c>
      <c r="U2062" s="1">
        <f t="shared" si="257"/>
        <v>0</v>
      </c>
    </row>
    <row r="2063" spans="6:21" x14ac:dyDescent="0.25">
      <c r="F2063" s="1">
        <f t="shared" si="260"/>
        <v>0</v>
      </c>
      <c r="G2063" s="1" t="str">
        <f t="shared" si="261"/>
        <v/>
      </c>
      <c r="I2063" s="1">
        <f t="shared" si="263"/>
        <v>0</v>
      </c>
      <c r="J2063" s="1" t="str">
        <f t="shared" si="262"/>
        <v/>
      </c>
      <c r="P2063" s="1">
        <f t="shared" si="258"/>
        <v>0</v>
      </c>
      <c r="R2063" s="1">
        <f t="shared" si="256"/>
        <v>0</v>
      </c>
      <c r="T2063" s="1">
        <f t="shared" si="259"/>
        <v>0</v>
      </c>
      <c r="U2063" s="1">
        <f t="shared" si="257"/>
        <v>0</v>
      </c>
    </row>
    <row r="2064" spans="6:21" x14ac:dyDescent="0.25">
      <c r="F2064" s="1">
        <f t="shared" si="260"/>
        <v>0</v>
      </c>
      <c r="G2064" s="1" t="str">
        <f t="shared" si="261"/>
        <v/>
      </c>
      <c r="I2064" s="1">
        <f t="shared" si="263"/>
        <v>0</v>
      </c>
      <c r="J2064" s="1" t="str">
        <f t="shared" si="262"/>
        <v/>
      </c>
      <c r="P2064" s="1">
        <f t="shared" si="258"/>
        <v>0</v>
      </c>
      <c r="R2064" s="1">
        <f t="shared" si="256"/>
        <v>0</v>
      </c>
      <c r="T2064" s="1">
        <f t="shared" si="259"/>
        <v>0</v>
      </c>
      <c r="U2064" s="1">
        <f t="shared" si="257"/>
        <v>0</v>
      </c>
    </row>
    <row r="2065" spans="6:21" x14ac:dyDescent="0.25">
      <c r="F2065" s="1">
        <f t="shared" si="260"/>
        <v>0</v>
      </c>
      <c r="G2065" s="1" t="str">
        <f t="shared" si="261"/>
        <v/>
      </c>
      <c r="I2065" s="1">
        <f t="shared" si="263"/>
        <v>0</v>
      </c>
      <c r="J2065" s="1" t="str">
        <f t="shared" si="262"/>
        <v/>
      </c>
      <c r="P2065" s="1">
        <f t="shared" si="258"/>
        <v>0</v>
      </c>
      <c r="R2065" s="1">
        <f t="shared" si="256"/>
        <v>0</v>
      </c>
      <c r="T2065" s="1">
        <f t="shared" si="259"/>
        <v>0</v>
      </c>
      <c r="U2065" s="1">
        <f t="shared" si="257"/>
        <v>0</v>
      </c>
    </row>
    <row r="2066" spans="6:21" x14ac:dyDescent="0.25">
      <c r="F2066" s="1">
        <f t="shared" si="260"/>
        <v>0</v>
      </c>
      <c r="G2066" s="1" t="str">
        <f t="shared" si="261"/>
        <v/>
      </c>
      <c r="I2066" s="1">
        <f t="shared" si="263"/>
        <v>0</v>
      </c>
      <c r="J2066" s="1" t="str">
        <f t="shared" si="262"/>
        <v/>
      </c>
      <c r="P2066" s="1">
        <f t="shared" si="258"/>
        <v>0</v>
      </c>
      <c r="R2066" s="1">
        <f t="shared" si="256"/>
        <v>0</v>
      </c>
      <c r="T2066" s="1">
        <f t="shared" si="259"/>
        <v>0</v>
      </c>
      <c r="U2066" s="1">
        <f t="shared" si="257"/>
        <v>0</v>
      </c>
    </row>
    <row r="2067" spans="6:21" x14ac:dyDescent="0.25">
      <c r="F2067" s="1">
        <f t="shared" si="260"/>
        <v>0</v>
      </c>
      <c r="G2067" s="1" t="str">
        <f t="shared" si="261"/>
        <v/>
      </c>
      <c r="I2067" s="1">
        <f t="shared" si="263"/>
        <v>0</v>
      </c>
      <c r="J2067" s="1" t="str">
        <f t="shared" si="262"/>
        <v/>
      </c>
      <c r="P2067" s="1">
        <f t="shared" si="258"/>
        <v>0</v>
      </c>
      <c r="R2067" s="1">
        <f t="shared" si="256"/>
        <v>0</v>
      </c>
      <c r="T2067" s="1">
        <f t="shared" si="259"/>
        <v>0</v>
      </c>
      <c r="U2067" s="1">
        <f t="shared" si="257"/>
        <v>0</v>
      </c>
    </row>
    <row r="2068" spans="6:21" x14ac:dyDescent="0.25">
      <c r="F2068" s="1">
        <f t="shared" si="260"/>
        <v>0</v>
      </c>
      <c r="G2068" s="1" t="str">
        <f t="shared" si="261"/>
        <v/>
      </c>
      <c r="I2068" s="1">
        <f t="shared" si="263"/>
        <v>0</v>
      </c>
      <c r="J2068" s="1" t="str">
        <f t="shared" si="262"/>
        <v/>
      </c>
      <c r="P2068" s="1">
        <f t="shared" si="258"/>
        <v>0</v>
      </c>
      <c r="R2068" s="1">
        <f t="shared" si="256"/>
        <v>0</v>
      </c>
      <c r="T2068" s="1">
        <f t="shared" si="259"/>
        <v>0</v>
      </c>
      <c r="U2068" s="1">
        <f t="shared" si="257"/>
        <v>0</v>
      </c>
    </row>
    <row r="2069" spans="6:21" x14ac:dyDescent="0.25">
      <c r="F2069" s="1">
        <f t="shared" si="260"/>
        <v>0</v>
      </c>
      <c r="G2069" s="1" t="str">
        <f t="shared" si="261"/>
        <v/>
      </c>
      <c r="I2069" s="1">
        <f t="shared" si="263"/>
        <v>0</v>
      </c>
      <c r="J2069" s="1" t="str">
        <f t="shared" si="262"/>
        <v/>
      </c>
      <c r="P2069" s="1">
        <f t="shared" si="258"/>
        <v>0</v>
      </c>
      <c r="R2069" s="1">
        <f t="shared" si="256"/>
        <v>0</v>
      </c>
      <c r="T2069" s="1">
        <f t="shared" si="259"/>
        <v>0</v>
      </c>
      <c r="U2069" s="1">
        <f t="shared" si="257"/>
        <v>0</v>
      </c>
    </row>
    <row r="2070" spans="6:21" x14ac:dyDescent="0.25">
      <c r="F2070" s="1">
        <f t="shared" si="260"/>
        <v>0</v>
      </c>
      <c r="G2070" s="1" t="str">
        <f t="shared" si="261"/>
        <v/>
      </c>
      <c r="I2070" s="1">
        <f t="shared" si="263"/>
        <v>0</v>
      </c>
      <c r="J2070" s="1" t="str">
        <f t="shared" si="262"/>
        <v/>
      </c>
      <c r="P2070" s="1">
        <f t="shared" si="258"/>
        <v>0</v>
      </c>
      <c r="R2070" s="1">
        <f t="shared" si="256"/>
        <v>0</v>
      </c>
      <c r="T2070" s="1">
        <f t="shared" si="259"/>
        <v>0</v>
      </c>
      <c r="U2070" s="1">
        <f t="shared" si="257"/>
        <v>0</v>
      </c>
    </row>
    <row r="2071" spans="6:21" x14ac:dyDescent="0.25">
      <c r="F2071" s="1">
        <f t="shared" si="260"/>
        <v>0</v>
      </c>
      <c r="G2071" s="1" t="str">
        <f t="shared" si="261"/>
        <v/>
      </c>
      <c r="I2071" s="1">
        <f t="shared" si="263"/>
        <v>0</v>
      </c>
      <c r="J2071" s="1" t="str">
        <f t="shared" si="262"/>
        <v/>
      </c>
      <c r="P2071" s="1">
        <f t="shared" si="258"/>
        <v>0</v>
      </c>
      <c r="R2071" s="1">
        <f t="shared" si="256"/>
        <v>0</v>
      </c>
      <c r="T2071" s="1">
        <f t="shared" si="259"/>
        <v>0</v>
      </c>
      <c r="U2071" s="1">
        <f t="shared" si="257"/>
        <v>0</v>
      </c>
    </row>
    <row r="2072" spans="6:21" x14ac:dyDescent="0.25">
      <c r="F2072" s="1">
        <f t="shared" si="260"/>
        <v>0</v>
      </c>
      <c r="G2072" s="1" t="str">
        <f t="shared" si="261"/>
        <v/>
      </c>
      <c r="I2072" s="1">
        <f t="shared" si="263"/>
        <v>0</v>
      </c>
      <c r="J2072" s="1" t="str">
        <f t="shared" si="262"/>
        <v/>
      </c>
      <c r="P2072" s="1">
        <f t="shared" si="258"/>
        <v>0</v>
      </c>
      <c r="R2072" s="1">
        <f t="shared" si="256"/>
        <v>0</v>
      </c>
      <c r="T2072" s="1">
        <f t="shared" si="259"/>
        <v>0</v>
      </c>
      <c r="U2072" s="1">
        <f t="shared" si="257"/>
        <v>0</v>
      </c>
    </row>
    <row r="2073" spans="6:21" x14ac:dyDescent="0.25">
      <c r="F2073" s="1">
        <f t="shared" si="260"/>
        <v>0</v>
      </c>
      <c r="G2073" s="1" t="str">
        <f t="shared" si="261"/>
        <v/>
      </c>
      <c r="I2073" s="1">
        <f t="shared" si="263"/>
        <v>0</v>
      </c>
      <c r="J2073" s="1" t="str">
        <f t="shared" si="262"/>
        <v/>
      </c>
      <c r="P2073" s="1">
        <f t="shared" si="258"/>
        <v>0</v>
      </c>
      <c r="R2073" s="1">
        <f t="shared" si="256"/>
        <v>0</v>
      </c>
      <c r="T2073" s="1">
        <f t="shared" si="259"/>
        <v>0</v>
      </c>
      <c r="U2073" s="1">
        <f t="shared" si="257"/>
        <v>0</v>
      </c>
    </row>
    <row r="2074" spans="6:21" x14ac:dyDescent="0.25">
      <c r="F2074" s="1">
        <f t="shared" si="260"/>
        <v>0</v>
      </c>
      <c r="G2074" s="1" t="str">
        <f t="shared" si="261"/>
        <v/>
      </c>
      <c r="I2074" s="1">
        <f t="shared" si="263"/>
        <v>0</v>
      </c>
      <c r="J2074" s="1" t="str">
        <f t="shared" si="262"/>
        <v/>
      </c>
      <c r="P2074" s="1">
        <f t="shared" si="258"/>
        <v>0</v>
      </c>
      <c r="R2074" s="1">
        <f t="shared" si="256"/>
        <v>0</v>
      </c>
      <c r="T2074" s="1">
        <f t="shared" si="259"/>
        <v>0</v>
      </c>
      <c r="U2074" s="1">
        <f t="shared" si="257"/>
        <v>0</v>
      </c>
    </row>
    <row r="2075" spans="6:21" x14ac:dyDescent="0.25">
      <c r="F2075" s="1">
        <f t="shared" si="260"/>
        <v>0</v>
      </c>
      <c r="G2075" s="1" t="str">
        <f t="shared" si="261"/>
        <v/>
      </c>
      <c r="I2075" s="1">
        <f t="shared" si="263"/>
        <v>0</v>
      </c>
      <c r="J2075" s="1" t="str">
        <f t="shared" si="262"/>
        <v/>
      </c>
      <c r="P2075" s="1">
        <f t="shared" si="258"/>
        <v>0</v>
      </c>
      <c r="R2075" s="1">
        <f t="shared" si="256"/>
        <v>0</v>
      </c>
      <c r="T2075" s="1">
        <f t="shared" si="259"/>
        <v>0</v>
      </c>
      <c r="U2075" s="1">
        <f t="shared" si="257"/>
        <v>0</v>
      </c>
    </row>
    <row r="2076" spans="6:21" x14ac:dyDescent="0.25">
      <c r="F2076" s="1">
        <f t="shared" si="260"/>
        <v>0</v>
      </c>
      <c r="G2076" s="1" t="str">
        <f t="shared" si="261"/>
        <v/>
      </c>
      <c r="I2076" s="1">
        <f t="shared" si="263"/>
        <v>0</v>
      </c>
      <c r="J2076" s="1" t="str">
        <f t="shared" si="262"/>
        <v/>
      </c>
      <c r="P2076" s="1">
        <f t="shared" si="258"/>
        <v>0</v>
      </c>
      <c r="R2076" s="1">
        <f t="shared" si="256"/>
        <v>0</v>
      </c>
      <c r="T2076" s="1">
        <f t="shared" si="259"/>
        <v>0</v>
      </c>
      <c r="U2076" s="1">
        <f t="shared" si="257"/>
        <v>0</v>
      </c>
    </row>
    <row r="2077" spans="6:21" x14ac:dyDescent="0.25">
      <c r="F2077" s="1">
        <f t="shared" si="260"/>
        <v>0</v>
      </c>
      <c r="G2077" s="1" t="str">
        <f t="shared" si="261"/>
        <v/>
      </c>
      <c r="I2077" s="1">
        <f t="shared" si="263"/>
        <v>0</v>
      </c>
      <c r="J2077" s="1" t="str">
        <f t="shared" si="262"/>
        <v/>
      </c>
      <c r="P2077" s="1">
        <f t="shared" si="258"/>
        <v>0</v>
      </c>
      <c r="R2077" s="1">
        <f t="shared" si="256"/>
        <v>0</v>
      </c>
      <c r="T2077" s="1">
        <f t="shared" si="259"/>
        <v>0</v>
      </c>
      <c r="U2077" s="1">
        <f t="shared" si="257"/>
        <v>0</v>
      </c>
    </row>
    <row r="2078" spans="6:21" x14ac:dyDescent="0.25">
      <c r="F2078" s="1">
        <f t="shared" si="260"/>
        <v>0</v>
      </c>
      <c r="G2078" s="1" t="str">
        <f t="shared" si="261"/>
        <v/>
      </c>
      <c r="I2078" s="1">
        <f t="shared" si="263"/>
        <v>0</v>
      </c>
      <c r="J2078" s="1" t="str">
        <f t="shared" si="262"/>
        <v/>
      </c>
      <c r="P2078" s="1">
        <f t="shared" si="258"/>
        <v>0</v>
      </c>
      <c r="R2078" s="1">
        <f t="shared" si="256"/>
        <v>0</v>
      </c>
      <c r="T2078" s="1">
        <f t="shared" si="259"/>
        <v>0</v>
      </c>
      <c r="U2078" s="1">
        <f t="shared" si="257"/>
        <v>0</v>
      </c>
    </row>
    <row r="2079" spans="6:21" x14ac:dyDescent="0.25">
      <c r="F2079" s="1">
        <f t="shared" si="260"/>
        <v>0</v>
      </c>
      <c r="G2079" s="1" t="str">
        <f t="shared" si="261"/>
        <v/>
      </c>
      <c r="I2079" s="1">
        <f t="shared" si="263"/>
        <v>0</v>
      </c>
      <c r="J2079" s="1" t="str">
        <f t="shared" si="262"/>
        <v/>
      </c>
      <c r="P2079" s="1">
        <f t="shared" si="258"/>
        <v>0</v>
      </c>
      <c r="R2079" s="1">
        <f t="shared" si="256"/>
        <v>0</v>
      </c>
      <c r="T2079" s="1">
        <f t="shared" si="259"/>
        <v>0</v>
      </c>
      <c r="U2079" s="1">
        <f t="shared" si="257"/>
        <v>0</v>
      </c>
    </row>
    <row r="2080" spans="6:21" x14ac:dyDescent="0.25">
      <c r="F2080" s="1">
        <f t="shared" si="260"/>
        <v>0</v>
      </c>
      <c r="G2080" s="1" t="str">
        <f t="shared" si="261"/>
        <v/>
      </c>
      <c r="I2080" s="1">
        <f t="shared" si="263"/>
        <v>0</v>
      </c>
      <c r="J2080" s="1" t="str">
        <f t="shared" si="262"/>
        <v/>
      </c>
      <c r="P2080" s="1">
        <f t="shared" si="258"/>
        <v>0</v>
      </c>
      <c r="R2080" s="1">
        <f t="shared" si="256"/>
        <v>0</v>
      </c>
      <c r="T2080" s="1">
        <f t="shared" si="259"/>
        <v>0</v>
      </c>
      <c r="U2080" s="1">
        <f t="shared" si="257"/>
        <v>0</v>
      </c>
    </row>
    <row r="2081" spans="6:21" x14ac:dyDescent="0.25">
      <c r="F2081" s="1">
        <f t="shared" si="260"/>
        <v>0</v>
      </c>
      <c r="G2081" s="1" t="str">
        <f t="shared" si="261"/>
        <v/>
      </c>
      <c r="I2081" s="1">
        <f t="shared" si="263"/>
        <v>0</v>
      </c>
      <c r="J2081" s="1" t="str">
        <f t="shared" si="262"/>
        <v/>
      </c>
      <c r="P2081" s="1">
        <f t="shared" si="258"/>
        <v>0</v>
      </c>
      <c r="R2081" s="1">
        <f t="shared" si="256"/>
        <v>0</v>
      </c>
      <c r="T2081" s="1">
        <f t="shared" si="259"/>
        <v>0</v>
      </c>
      <c r="U2081" s="1">
        <f t="shared" si="257"/>
        <v>0</v>
      </c>
    </row>
    <row r="2082" spans="6:21" x14ac:dyDescent="0.25">
      <c r="F2082" s="1">
        <f t="shared" si="260"/>
        <v>0</v>
      </c>
      <c r="G2082" s="1" t="str">
        <f t="shared" si="261"/>
        <v/>
      </c>
      <c r="I2082" s="1">
        <f t="shared" si="263"/>
        <v>0</v>
      </c>
      <c r="J2082" s="1" t="str">
        <f t="shared" si="262"/>
        <v/>
      </c>
      <c r="P2082" s="1">
        <f t="shared" si="258"/>
        <v>0</v>
      </c>
      <c r="R2082" s="1">
        <f t="shared" si="256"/>
        <v>0</v>
      </c>
      <c r="T2082" s="1">
        <f t="shared" si="259"/>
        <v>0</v>
      </c>
      <c r="U2082" s="1">
        <f t="shared" si="257"/>
        <v>0</v>
      </c>
    </row>
    <row r="2083" spans="6:21" x14ac:dyDescent="0.25">
      <c r="F2083" s="1">
        <f t="shared" si="260"/>
        <v>0</v>
      </c>
      <c r="G2083" s="1" t="str">
        <f t="shared" si="261"/>
        <v/>
      </c>
      <c r="I2083" s="1">
        <f t="shared" si="263"/>
        <v>0</v>
      </c>
      <c r="J2083" s="1" t="str">
        <f t="shared" si="262"/>
        <v/>
      </c>
      <c r="P2083" s="1">
        <f t="shared" si="258"/>
        <v>0</v>
      </c>
      <c r="R2083" s="1">
        <f t="shared" si="256"/>
        <v>0</v>
      </c>
      <c r="T2083" s="1">
        <f t="shared" si="259"/>
        <v>0</v>
      </c>
      <c r="U2083" s="1">
        <f t="shared" si="257"/>
        <v>0</v>
      </c>
    </row>
    <row r="2084" spans="6:21" x14ac:dyDescent="0.25">
      <c r="F2084" s="1">
        <f t="shared" si="260"/>
        <v>0</v>
      </c>
      <c r="G2084" s="1" t="str">
        <f t="shared" si="261"/>
        <v/>
      </c>
      <c r="I2084" s="1">
        <f t="shared" si="263"/>
        <v>0</v>
      </c>
      <c r="J2084" s="1" t="str">
        <f t="shared" si="262"/>
        <v/>
      </c>
      <c r="P2084" s="1">
        <f t="shared" si="258"/>
        <v>0</v>
      </c>
      <c r="R2084" s="1">
        <f t="shared" si="256"/>
        <v>0</v>
      </c>
      <c r="T2084" s="1">
        <f t="shared" si="259"/>
        <v>0</v>
      </c>
      <c r="U2084" s="1">
        <f t="shared" si="257"/>
        <v>0</v>
      </c>
    </row>
    <row r="2085" spans="6:21" x14ac:dyDescent="0.25">
      <c r="F2085" s="1">
        <f t="shared" si="260"/>
        <v>0</v>
      </c>
      <c r="G2085" s="1" t="str">
        <f t="shared" si="261"/>
        <v/>
      </c>
      <c r="I2085" s="1">
        <f t="shared" si="263"/>
        <v>0</v>
      </c>
      <c r="J2085" s="1" t="str">
        <f t="shared" si="262"/>
        <v/>
      </c>
      <c r="P2085" s="1">
        <f t="shared" si="258"/>
        <v>0</v>
      </c>
      <c r="R2085" s="1">
        <f t="shared" si="256"/>
        <v>0</v>
      </c>
      <c r="T2085" s="1">
        <f t="shared" si="259"/>
        <v>0</v>
      </c>
      <c r="U2085" s="1">
        <f t="shared" si="257"/>
        <v>0</v>
      </c>
    </row>
    <row r="2086" spans="6:21" x14ac:dyDescent="0.25">
      <c r="F2086" s="1">
        <f t="shared" si="260"/>
        <v>0</v>
      </c>
      <c r="G2086" s="1" t="str">
        <f t="shared" si="261"/>
        <v/>
      </c>
      <c r="I2086" s="1">
        <f t="shared" si="263"/>
        <v>0</v>
      </c>
      <c r="J2086" s="1" t="str">
        <f t="shared" si="262"/>
        <v/>
      </c>
      <c r="P2086" s="1">
        <f t="shared" si="258"/>
        <v>0</v>
      </c>
      <c r="R2086" s="1">
        <f t="shared" si="256"/>
        <v>0</v>
      </c>
      <c r="T2086" s="1">
        <f t="shared" si="259"/>
        <v>0</v>
      </c>
      <c r="U2086" s="1">
        <f t="shared" si="257"/>
        <v>0</v>
      </c>
    </row>
    <row r="2087" spans="6:21" x14ac:dyDescent="0.25">
      <c r="F2087" s="1">
        <f t="shared" si="260"/>
        <v>0</v>
      </c>
      <c r="G2087" s="1" t="str">
        <f t="shared" si="261"/>
        <v/>
      </c>
      <c r="I2087" s="1">
        <f t="shared" si="263"/>
        <v>0</v>
      </c>
      <c r="J2087" s="1" t="str">
        <f t="shared" si="262"/>
        <v/>
      </c>
      <c r="P2087" s="1">
        <f t="shared" si="258"/>
        <v>0</v>
      </c>
      <c r="R2087" s="1">
        <f t="shared" si="256"/>
        <v>0</v>
      </c>
      <c r="T2087" s="1">
        <f t="shared" si="259"/>
        <v>0</v>
      </c>
      <c r="U2087" s="1">
        <f t="shared" si="257"/>
        <v>0</v>
      </c>
    </row>
    <row r="2088" spans="6:21" x14ac:dyDescent="0.25">
      <c r="F2088" s="1">
        <f t="shared" si="260"/>
        <v>0</v>
      </c>
      <c r="G2088" s="1" t="str">
        <f t="shared" si="261"/>
        <v/>
      </c>
      <c r="I2088" s="1">
        <f t="shared" si="263"/>
        <v>0</v>
      </c>
      <c r="J2088" s="1" t="str">
        <f t="shared" si="262"/>
        <v/>
      </c>
      <c r="P2088" s="1">
        <f t="shared" si="258"/>
        <v>0</v>
      </c>
      <c r="R2088" s="1">
        <f t="shared" si="256"/>
        <v>0</v>
      </c>
      <c r="T2088" s="1">
        <f t="shared" si="259"/>
        <v>0</v>
      </c>
      <c r="U2088" s="1">
        <f t="shared" si="257"/>
        <v>0</v>
      </c>
    </row>
    <row r="2089" spans="6:21" x14ac:dyDescent="0.25">
      <c r="F2089" s="1">
        <f t="shared" si="260"/>
        <v>0</v>
      </c>
      <c r="G2089" s="1" t="str">
        <f t="shared" si="261"/>
        <v/>
      </c>
      <c r="I2089" s="1">
        <f t="shared" si="263"/>
        <v>0</v>
      </c>
      <c r="J2089" s="1" t="str">
        <f t="shared" si="262"/>
        <v/>
      </c>
      <c r="P2089" s="1">
        <f t="shared" si="258"/>
        <v>0</v>
      </c>
      <c r="R2089" s="1">
        <f t="shared" si="256"/>
        <v>0</v>
      </c>
      <c r="T2089" s="1">
        <f t="shared" si="259"/>
        <v>0</v>
      </c>
      <c r="U2089" s="1">
        <f t="shared" si="257"/>
        <v>0</v>
      </c>
    </row>
    <row r="2090" spans="6:21" x14ac:dyDescent="0.25">
      <c r="F2090" s="1">
        <f t="shared" si="260"/>
        <v>0</v>
      </c>
      <c r="G2090" s="1" t="str">
        <f t="shared" si="261"/>
        <v/>
      </c>
      <c r="I2090" s="1">
        <f t="shared" si="263"/>
        <v>0</v>
      </c>
      <c r="J2090" s="1" t="str">
        <f t="shared" si="262"/>
        <v/>
      </c>
      <c r="P2090" s="1">
        <f t="shared" si="258"/>
        <v>0</v>
      </c>
      <c r="R2090" s="1">
        <f t="shared" si="256"/>
        <v>0</v>
      </c>
      <c r="T2090" s="1">
        <f t="shared" si="259"/>
        <v>0</v>
      </c>
      <c r="U2090" s="1">
        <f t="shared" si="257"/>
        <v>0</v>
      </c>
    </row>
    <row r="2091" spans="6:21" x14ac:dyDescent="0.25">
      <c r="F2091" s="1">
        <f t="shared" si="260"/>
        <v>0</v>
      </c>
      <c r="G2091" s="1" t="str">
        <f t="shared" si="261"/>
        <v/>
      </c>
      <c r="I2091" s="1">
        <f t="shared" si="263"/>
        <v>0</v>
      </c>
      <c r="J2091" s="1" t="str">
        <f t="shared" si="262"/>
        <v/>
      </c>
      <c r="P2091" s="1">
        <f t="shared" si="258"/>
        <v>0</v>
      </c>
      <c r="R2091" s="1">
        <f t="shared" si="256"/>
        <v>0</v>
      </c>
      <c r="T2091" s="1">
        <f t="shared" si="259"/>
        <v>0</v>
      </c>
      <c r="U2091" s="1">
        <f t="shared" si="257"/>
        <v>0</v>
      </c>
    </row>
    <row r="2092" spans="6:21" x14ac:dyDescent="0.25">
      <c r="F2092" s="1">
        <f t="shared" si="260"/>
        <v>0</v>
      </c>
      <c r="G2092" s="1" t="str">
        <f t="shared" si="261"/>
        <v/>
      </c>
      <c r="I2092" s="1">
        <f t="shared" si="263"/>
        <v>0</v>
      </c>
      <c r="J2092" s="1" t="str">
        <f t="shared" si="262"/>
        <v/>
      </c>
      <c r="P2092" s="1">
        <f t="shared" si="258"/>
        <v>0</v>
      </c>
      <c r="R2092" s="1">
        <f t="shared" si="256"/>
        <v>0</v>
      </c>
      <c r="T2092" s="1">
        <f t="shared" si="259"/>
        <v>0</v>
      </c>
      <c r="U2092" s="1">
        <f t="shared" si="257"/>
        <v>0</v>
      </c>
    </row>
    <row r="2093" spans="6:21" x14ac:dyDescent="0.25">
      <c r="F2093" s="1">
        <f t="shared" si="260"/>
        <v>0</v>
      </c>
      <c r="G2093" s="1" t="str">
        <f t="shared" si="261"/>
        <v/>
      </c>
      <c r="I2093" s="1">
        <f t="shared" si="263"/>
        <v>0</v>
      </c>
      <c r="J2093" s="1" t="str">
        <f t="shared" si="262"/>
        <v/>
      </c>
      <c r="P2093" s="1">
        <f t="shared" si="258"/>
        <v>0</v>
      </c>
      <c r="R2093" s="1">
        <f t="shared" si="256"/>
        <v>0</v>
      </c>
      <c r="T2093" s="1">
        <f t="shared" si="259"/>
        <v>0</v>
      </c>
      <c r="U2093" s="1">
        <f t="shared" si="257"/>
        <v>0</v>
      </c>
    </row>
    <row r="2094" spans="6:21" x14ac:dyDescent="0.25">
      <c r="F2094" s="1">
        <f t="shared" si="260"/>
        <v>0</v>
      </c>
      <c r="G2094" s="1" t="str">
        <f t="shared" si="261"/>
        <v/>
      </c>
      <c r="I2094" s="1">
        <f t="shared" si="263"/>
        <v>0</v>
      </c>
      <c r="J2094" s="1" t="str">
        <f t="shared" si="262"/>
        <v/>
      </c>
      <c r="P2094" s="1">
        <f t="shared" si="258"/>
        <v>0</v>
      </c>
      <c r="R2094" s="1">
        <f t="shared" si="256"/>
        <v>0</v>
      </c>
      <c r="T2094" s="1">
        <f t="shared" si="259"/>
        <v>0</v>
      </c>
      <c r="U2094" s="1">
        <f t="shared" si="257"/>
        <v>0</v>
      </c>
    </row>
    <row r="2095" spans="6:21" x14ac:dyDescent="0.25">
      <c r="F2095" s="1">
        <f t="shared" si="260"/>
        <v>0</v>
      </c>
      <c r="G2095" s="1" t="str">
        <f t="shared" si="261"/>
        <v/>
      </c>
      <c r="I2095" s="1">
        <f t="shared" si="263"/>
        <v>0</v>
      </c>
      <c r="J2095" s="1" t="str">
        <f t="shared" si="262"/>
        <v/>
      </c>
      <c r="P2095" s="1">
        <f t="shared" si="258"/>
        <v>0</v>
      </c>
      <c r="R2095" s="1">
        <f t="shared" si="256"/>
        <v>0</v>
      </c>
      <c r="T2095" s="1">
        <f t="shared" si="259"/>
        <v>0</v>
      </c>
      <c r="U2095" s="1">
        <f t="shared" si="257"/>
        <v>0</v>
      </c>
    </row>
    <row r="2096" spans="6:21" x14ac:dyDescent="0.25">
      <c r="F2096" s="1">
        <f t="shared" si="260"/>
        <v>0</v>
      </c>
      <c r="G2096" s="1" t="str">
        <f t="shared" si="261"/>
        <v/>
      </c>
      <c r="I2096" s="1">
        <f t="shared" si="263"/>
        <v>0</v>
      </c>
      <c r="J2096" s="1" t="str">
        <f t="shared" si="262"/>
        <v/>
      </c>
      <c r="P2096" s="1">
        <f t="shared" si="258"/>
        <v>0</v>
      </c>
      <c r="R2096" s="1">
        <f t="shared" si="256"/>
        <v>0</v>
      </c>
      <c r="T2096" s="1">
        <f t="shared" si="259"/>
        <v>0</v>
      </c>
      <c r="U2096" s="1">
        <f t="shared" si="257"/>
        <v>0</v>
      </c>
    </row>
    <row r="2097" spans="6:21" x14ac:dyDescent="0.25">
      <c r="F2097" s="1">
        <f t="shared" si="260"/>
        <v>0</v>
      </c>
      <c r="G2097" s="1" t="str">
        <f t="shared" si="261"/>
        <v/>
      </c>
      <c r="I2097" s="1">
        <f t="shared" si="263"/>
        <v>0</v>
      </c>
      <c r="J2097" s="1" t="str">
        <f t="shared" si="262"/>
        <v/>
      </c>
      <c r="P2097" s="1">
        <f t="shared" si="258"/>
        <v>0</v>
      </c>
      <c r="R2097" s="1">
        <f t="shared" si="256"/>
        <v>0</v>
      </c>
      <c r="T2097" s="1">
        <f t="shared" si="259"/>
        <v>0</v>
      </c>
      <c r="U2097" s="1">
        <f t="shared" si="257"/>
        <v>0</v>
      </c>
    </row>
    <row r="2098" spans="6:21" x14ac:dyDescent="0.25">
      <c r="F2098" s="1">
        <f t="shared" si="260"/>
        <v>0</v>
      </c>
      <c r="G2098" s="1" t="str">
        <f t="shared" si="261"/>
        <v/>
      </c>
      <c r="I2098" s="1">
        <f t="shared" si="263"/>
        <v>0</v>
      </c>
      <c r="J2098" s="1" t="str">
        <f t="shared" si="262"/>
        <v/>
      </c>
      <c r="P2098" s="1">
        <f t="shared" si="258"/>
        <v>0</v>
      </c>
      <c r="R2098" s="1">
        <f t="shared" si="256"/>
        <v>0</v>
      </c>
      <c r="T2098" s="1">
        <f t="shared" si="259"/>
        <v>0</v>
      </c>
      <c r="U2098" s="1">
        <f t="shared" si="257"/>
        <v>0</v>
      </c>
    </row>
    <row r="2099" spans="6:21" x14ac:dyDescent="0.25">
      <c r="F2099" s="1">
        <f t="shared" si="260"/>
        <v>0</v>
      </c>
      <c r="G2099" s="1" t="str">
        <f t="shared" si="261"/>
        <v/>
      </c>
      <c r="I2099" s="1">
        <f t="shared" si="263"/>
        <v>0</v>
      </c>
      <c r="J2099" s="1" t="str">
        <f t="shared" si="262"/>
        <v/>
      </c>
      <c r="P2099" s="1">
        <f t="shared" si="258"/>
        <v>0</v>
      </c>
      <c r="R2099" s="1">
        <f t="shared" si="256"/>
        <v>0</v>
      </c>
      <c r="T2099" s="1">
        <f t="shared" si="259"/>
        <v>0</v>
      </c>
      <c r="U2099" s="1">
        <f t="shared" si="257"/>
        <v>0</v>
      </c>
    </row>
    <row r="2100" spans="6:21" x14ac:dyDescent="0.25">
      <c r="F2100" s="1">
        <f t="shared" si="260"/>
        <v>0</v>
      </c>
      <c r="G2100" s="1" t="str">
        <f t="shared" si="261"/>
        <v/>
      </c>
      <c r="I2100" s="1">
        <f t="shared" si="263"/>
        <v>0</v>
      </c>
      <c r="J2100" s="1" t="str">
        <f t="shared" si="262"/>
        <v/>
      </c>
      <c r="P2100" s="1">
        <f t="shared" si="258"/>
        <v>0</v>
      </c>
      <c r="R2100" s="1">
        <f t="shared" si="256"/>
        <v>0</v>
      </c>
      <c r="T2100" s="1">
        <f t="shared" si="259"/>
        <v>0</v>
      </c>
      <c r="U2100" s="1">
        <f t="shared" si="257"/>
        <v>0</v>
      </c>
    </row>
    <row r="2101" spans="6:21" x14ac:dyDescent="0.25">
      <c r="F2101" s="1">
        <f t="shared" si="260"/>
        <v>0</v>
      </c>
      <c r="G2101" s="1" t="str">
        <f t="shared" si="261"/>
        <v/>
      </c>
      <c r="I2101" s="1">
        <f t="shared" si="263"/>
        <v>0</v>
      </c>
      <c r="J2101" s="1" t="str">
        <f t="shared" si="262"/>
        <v/>
      </c>
      <c r="P2101" s="1">
        <f t="shared" si="258"/>
        <v>0</v>
      </c>
      <c r="R2101" s="1">
        <f t="shared" si="256"/>
        <v>0</v>
      </c>
      <c r="T2101" s="1">
        <f t="shared" si="259"/>
        <v>0</v>
      </c>
      <c r="U2101" s="1">
        <f t="shared" si="257"/>
        <v>0</v>
      </c>
    </row>
    <row r="2102" spans="6:21" x14ac:dyDescent="0.25">
      <c r="F2102" s="1">
        <f t="shared" si="260"/>
        <v>0</v>
      </c>
      <c r="G2102" s="1" t="str">
        <f t="shared" si="261"/>
        <v/>
      </c>
      <c r="I2102" s="1">
        <f t="shared" si="263"/>
        <v>0</v>
      </c>
      <c r="J2102" s="1" t="str">
        <f t="shared" si="262"/>
        <v/>
      </c>
      <c r="P2102" s="1">
        <f t="shared" si="258"/>
        <v>0</v>
      </c>
      <c r="R2102" s="1">
        <f t="shared" si="256"/>
        <v>0</v>
      </c>
      <c r="T2102" s="1">
        <f t="shared" si="259"/>
        <v>0</v>
      </c>
      <c r="U2102" s="1">
        <f t="shared" si="257"/>
        <v>0</v>
      </c>
    </row>
    <row r="2103" spans="6:21" x14ac:dyDescent="0.25">
      <c r="F2103" s="1">
        <f t="shared" si="260"/>
        <v>0</v>
      </c>
      <c r="G2103" s="1" t="str">
        <f t="shared" si="261"/>
        <v/>
      </c>
      <c r="I2103" s="1">
        <f t="shared" si="263"/>
        <v>0</v>
      </c>
      <c r="J2103" s="1" t="str">
        <f t="shared" si="262"/>
        <v/>
      </c>
      <c r="P2103" s="1">
        <f t="shared" si="258"/>
        <v>0</v>
      </c>
      <c r="R2103" s="1">
        <f t="shared" si="256"/>
        <v>0</v>
      </c>
      <c r="T2103" s="1">
        <f t="shared" si="259"/>
        <v>0</v>
      </c>
      <c r="U2103" s="1">
        <f t="shared" si="257"/>
        <v>0</v>
      </c>
    </row>
    <row r="2104" spans="6:21" x14ac:dyDescent="0.25">
      <c r="F2104" s="1">
        <f t="shared" si="260"/>
        <v>0</v>
      </c>
      <c r="G2104" s="1" t="str">
        <f t="shared" si="261"/>
        <v/>
      </c>
      <c r="I2104" s="1">
        <f t="shared" si="263"/>
        <v>0</v>
      </c>
      <c r="J2104" s="1" t="str">
        <f t="shared" si="262"/>
        <v/>
      </c>
      <c r="P2104" s="1">
        <f t="shared" si="258"/>
        <v>0</v>
      </c>
      <c r="R2104" s="1">
        <f t="shared" si="256"/>
        <v>0</v>
      </c>
      <c r="T2104" s="1">
        <f t="shared" si="259"/>
        <v>0</v>
      </c>
      <c r="U2104" s="1">
        <f t="shared" si="257"/>
        <v>0</v>
      </c>
    </row>
    <row r="2105" spans="6:21" x14ac:dyDescent="0.25">
      <c r="F2105" s="1">
        <f t="shared" si="260"/>
        <v>0</v>
      </c>
      <c r="G2105" s="1" t="str">
        <f t="shared" si="261"/>
        <v/>
      </c>
      <c r="I2105" s="1">
        <f t="shared" si="263"/>
        <v>0</v>
      </c>
      <c r="J2105" s="1" t="str">
        <f t="shared" si="262"/>
        <v/>
      </c>
      <c r="P2105" s="1">
        <f t="shared" si="258"/>
        <v>0</v>
      </c>
      <c r="R2105" s="1">
        <f t="shared" si="256"/>
        <v>0</v>
      </c>
      <c r="T2105" s="1">
        <f t="shared" si="259"/>
        <v>0</v>
      </c>
      <c r="U2105" s="1">
        <f t="shared" si="257"/>
        <v>0</v>
      </c>
    </row>
    <row r="2106" spans="6:21" x14ac:dyDescent="0.25">
      <c r="F2106" s="1">
        <f t="shared" si="260"/>
        <v>0</v>
      </c>
      <c r="G2106" s="1" t="str">
        <f t="shared" si="261"/>
        <v/>
      </c>
      <c r="I2106" s="1">
        <f t="shared" si="263"/>
        <v>0</v>
      </c>
      <c r="J2106" s="1" t="str">
        <f t="shared" si="262"/>
        <v/>
      </c>
      <c r="P2106" s="1">
        <f t="shared" si="258"/>
        <v>0</v>
      </c>
      <c r="R2106" s="1">
        <f t="shared" si="256"/>
        <v>0</v>
      </c>
      <c r="T2106" s="1">
        <f t="shared" si="259"/>
        <v>0</v>
      </c>
      <c r="U2106" s="1">
        <f t="shared" si="257"/>
        <v>0</v>
      </c>
    </row>
    <row r="2107" spans="6:21" x14ac:dyDescent="0.25">
      <c r="F2107" s="1">
        <f t="shared" si="260"/>
        <v>0</v>
      </c>
      <c r="G2107" s="1" t="str">
        <f t="shared" si="261"/>
        <v/>
      </c>
      <c r="I2107" s="1">
        <f t="shared" si="263"/>
        <v>0</v>
      </c>
      <c r="J2107" s="1" t="str">
        <f t="shared" si="262"/>
        <v/>
      </c>
      <c r="P2107" s="1">
        <f t="shared" si="258"/>
        <v>0</v>
      </c>
      <c r="R2107" s="1">
        <f t="shared" si="256"/>
        <v>0</v>
      </c>
      <c r="T2107" s="1">
        <f t="shared" si="259"/>
        <v>0</v>
      </c>
      <c r="U2107" s="1">
        <f t="shared" si="257"/>
        <v>0</v>
      </c>
    </row>
    <row r="2108" spans="6:21" x14ac:dyDescent="0.25">
      <c r="F2108" s="1">
        <f t="shared" si="260"/>
        <v>0</v>
      </c>
      <c r="G2108" s="1" t="str">
        <f t="shared" si="261"/>
        <v/>
      </c>
      <c r="I2108" s="1">
        <f t="shared" si="263"/>
        <v>0</v>
      </c>
      <c r="J2108" s="1" t="str">
        <f t="shared" si="262"/>
        <v/>
      </c>
      <c r="P2108" s="1">
        <f t="shared" si="258"/>
        <v>0</v>
      </c>
      <c r="R2108" s="1">
        <f t="shared" si="256"/>
        <v>0</v>
      </c>
      <c r="T2108" s="1">
        <f t="shared" si="259"/>
        <v>0</v>
      </c>
      <c r="U2108" s="1">
        <f t="shared" si="257"/>
        <v>0</v>
      </c>
    </row>
    <row r="2109" spans="6:21" x14ac:dyDescent="0.25">
      <c r="F2109" s="1">
        <f t="shared" si="260"/>
        <v>0</v>
      </c>
      <c r="G2109" s="1" t="str">
        <f t="shared" si="261"/>
        <v/>
      </c>
      <c r="I2109" s="1">
        <f t="shared" si="263"/>
        <v>0</v>
      </c>
      <c r="J2109" s="1" t="str">
        <f t="shared" si="262"/>
        <v/>
      </c>
      <c r="P2109" s="1">
        <f t="shared" si="258"/>
        <v>0</v>
      </c>
      <c r="R2109" s="1">
        <f t="shared" si="256"/>
        <v>0</v>
      </c>
      <c r="T2109" s="1">
        <f t="shared" si="259"/>
        <v>0</v>
      </c>
      <c r="U2109" s="1">
        <f t="shared" si="257"/>
        <v>0</v>
      </c>
    </row>
    <row r="2110" spans="6:21" x14ac:dyDescent="0.25">
      <c r="F2110" s="1">
        <f t="shared" si="260"/>
        <v>0</v>
      </c>
      <c r="G2110" s="1" t="str">
        <f t="shared" si="261"/>
        <v/>
      </c>
      <c r="I2110" s="1">
        <f t="shared" si="263"/>
        <v>0</v>
      </c>
      <c r="J2110" s="1" t="str">
        <f t="shared" si="262"/>
        <v/>
      </c>
      <c r="P2110" s="1">
        <f t="shared" si="258"/>
        <v>0</v>
      </c>
      <c r="R2110" s="1">
        <f t="shared" si="256"/>
        <v>0</v>
      </c>
      <c r="T2110" s="1">
        <f t="shared" si="259"/>
        <v>0</v>
      </c>
      <c r="U2110" s="1">
        <f t="shared" si="257"/>
        <v>0</v>
      </c>
    </row>
    <row r="2111" spans="6:21" x14ac:dyDescent="0.25">
      <c r="F2111" s="1">
        <f t="shared" si="260"/>
        <v>0</v>
      </c>
      <c r="G2111" s="1" t="str">
        <f t="shared" si="261"/>
        <v/>
      </c>
      <c r="I2111" s="1">
        <f t="shared" si="263"/>
        <v>0</v>
      </c>
      <c r="J2111" s="1" t="str">
        <f t="shared" si="262"/>
        <v/>
      </c>
      <c r="P2111" s="1">
        <f t="shared" si="258"/>
        <v>0</v>
      </c>
      <c r="R2111" s="1">
        <f t="shared" si="256"/>
        <v>0</v>
      </c>
      <c r="T2111" s="1">
        <f t="shared" si="259"/>
        <v>0</v>
      </c>
      <c r="U2111" s="1">
        <f t="shared" si="257"/>
        <v>0</v>
      </c>
    </row>
    <row r="2112" spans="6:21" x14ac:dyDescent="0.25">
      <c r="F2112" s="1">
        <f t="shared" si="260"/>
        <v>0</v>
      </c>
      <c r="G2112" s="1" t="str">
        <f t="shared" si="261"/>
        <v/>
      </c>
      <c r="I2112" s="1">
        <f t="shared" si="263"/>
        <v>0</v>
      </c>
      <c r="J2112" s="1" t="str">
        <f t="shared" si="262"/>
        <v/>
      </c>
      <c r="P2112" s="1">
        <f t="shared" si="258"/>
        <v>0</v>
      </c>
      <c r="R2112" s="1">
        <f t="shared" ref="R2112:R2175" si="264">COUNTIF(Q2112,"Non")</f>
        <v>0</v>
      </c>
      <c r="T2112" s="1">
        <f t="shared" si="259"/>
        <v>0</v>
      </c>
      <c r="U2112" s="1">
        <f t="shared" ref="U2112:U2175" si="265">COUNTIFS(O2112,"=Non",Q2112,"=Non",S2112,"=Non")</f>
        <v>0</v>
      </c>
    </row>
    <row r="2113" spans="6:21" x14ac:dyDescent="0.25">
      <c r="F2113" s="1">
        <f t="shared" si="260"/>
        <v>0</v>
      </c>
      <c r="G2113" s="1" t="str">
        <f t="shared" si="261"/>
        <v/>
      </c>
      <c r="I2113" s="1">
        <f t="shared" si="263"/>
        <v>0</v>
      </c>
      <c r="J2113" s="1" t="str">
        <f t="shared" si="262"/>
        <v/>
      </c>
      <c r="P2113" s="1">
        <f t="shared" ref="P2113:P2176" si="266">COUNTIF(O2113,"Non")</f>
        <v>0</v>
      </c>
      <c r="R2113" s="1">
        <f t="shared" si="264"/>
        <v>0</v>
      </c>
      <c r="T2113" s="1">
        <f t="shared" ref="T2113:T2176" si="267">COUNTIF(S2113,"Non")+COUNTIF(S2113,"Sans Objet")</f>
        <v>0</v>
      </c>
      <c r="U2113" s="1">
        <f t="shared" si="265"/>
        <v>0</v>
      </c>
    </row>
    <row r="2114" spans="6:21" x14ac:dyDescent="0.25">
      <c r="F2114" s="1">
        <f t="shared" si="260"/>
        <v>0</v>
      </c>
      <c r="G2114" s="1" t="str">
        <f t="shared" si="261"/>
        <v/>
      </c>
      <c r="I2114" s="1">
        <f t="shared" si="263"/>
        <v>0</v>
      </c>
      <c r="J2114" s="1" t="str">
        <f t="shared" si="262"/>
        <v/>
      </c>
      <c r="P2114" s="1">
        <f t="shared" si="266"/>
        <v>0</v>
      </c>
      <c r="R2114" s="1">
        <f t="shared" si="264"/>
        <v>0</v>
      </c>
      <c r="T2114" s="1">
        <f t="shared" si="267"/>
        <v>0</v>
      </c>
      <c r="U2114" s="1">
        <f t="shared" si="265"/>
        <v>0</v>
      </c>
    </row>
    <row r="2115" spans="6:21" x14ac:dyDescent="0.25">
      <c r="F2115" s="1">
        <f t="shared" ref="F2115:F2178" si="268">IF((E2115=""),0,-(E2115-C2115))</f>
        <v>0</v>
      </c>
      <c r="G2115" s="1" t="str">
        <f t="shared" ref="G2115:G2178" si="269">IF((F2115=0),"",F2115)</f>
        <v/>
      </c>
      <c r="I2115" s="1">
        <f t="shared" si="263"/>
        <v>0</v>
      </c>
      <c r="J2115" s="1" t="str">
        <f t="shared" ref="J2115:J2178" si="270">IF((I2115=0),"",I2115)</f>
        <v/>
      </c>
      <c r="P2115" s="1">
        <f t="shared" si="266"/>
        <v>0</v>
      </c>
      <c r="R2115" s="1">
        <f t="shared" si="264"/>
        <v>0</v>
      </c>
      <c r="T2115" s="1">
        <f t="shared" si="267"/>
        <v>0</v>
      </c>
      <c r="U2115" s="1">
        <f t="shared" si="265"/>
        <v>0</v>
      </c>
    </row>
    <row r="2116" spans="6:21" x14ac:dyDescent="0.25">
      <c r="F2116" s="1">
        <f t="shared" si="268"/>
        <v>0</v>
      </c>
      <c r="G2116" s="1" t="str">
        <f t="shared" si="269"/>
        <v/>
      </c>
      <c r="I2116" s="1">
        <f t="shared" ref="I2116:I2179" si="271">IF((H2116=""),0,(C2116-H2116))</f>
        <v>0</v>
      </c>
      <c r="J2116" s="1" t="str">
        <f t="shared" si="270"/>
        <v/>
      </c>
      <c r="P2116" s="1">
        <f t="shared" si="266"/>
        <v>0</v>
      </c>
      <c r="R2116" s="1">
        <f t="shared" si="264"/>
        <v>0</v>
      </c>
      <c r="T2116" s="1">
        <f t="shared" si="267"/>
        <v>0</v>
      </c>
      <c r="U2116" s="1">
        <f t="shared" si="265"/>
        <v>0</v>
      </c>
    </row>
    <row r="2117" spans="6:21" x14ac:dyDescent="0.25">
      <c r="F2117" s="1">
        <f t="shared" si="268"/>
        <v>0</v>
      </c>
      <c r="G2117" s="1" t="str">
        <f t="shared" si="269"/>
        <v/>
      </c>
      <c r="I2117" s="1">
        <f t="shared" si="271"/>
        <v>0</v>
      </c>
      <c r="J2117" s="1" t="str">
        <f t="shared" si="270"/>
        <v/>
      </c>
      <c r="P2117" s="1">
        <f t="shared" si="266"/>
        <v>0</v>
      </c>
      <c r="R2117" s="1">
        <f t="shared" si="264"/>
        <v>0</v>
      </c>
      <c r="T2117" s="1">
        <f t="shared" si="267"/>
        <v>0</v>
      </c>
      <c r="U2117" s="1">
        <f t="shared" si="265"/>
        <v>0</v>
      </c>
    </row>
    <row r="2118" spans="6:21" x14ac:dyDescent="0.25">
      <c r="F2118" s="1">
        <f t="shared" si="268"/>
        <v>0</v>
      </c>
      <c r="G2118" s="1" t="str">
        <f t="shared" si="269"/>
        <v/>
      </c>
      <c r="I2118" s="1">
        <f t="shared" si="271"/>
        <v>0</v>
      </c>
      <c r="J2118" s="1" t="str">
        <f t="shared" si="270"/>
        <v/>
      </c>
      <c r="P2118" s="1">
        <f t="shared" si="266"/>
        <v>0</v>
      </c>
      <c r="R2118" s="1">
        <f t="shared" si="264"/>
        <v>0</v>
      </c>
      <c r="T2118" s="1">
        <f t="shared" si="267"/>
        <v>0</v>
      </c>
      <c r="U2118" s="1">
        <f t="shared" si="265"/>
        <v>0</v>
      </c>
    </row>
    <row r="2119" spans="6:21" x14ac:dyDescent="0.25">
      <c r="F2119" s="1">
        <f t="shared" si="268"/>
        <v>0</v>
      </c>
      <c r="G2119" s="1" t="str">
        <f t="shared" si="269"/>
        <v/>
      </c>
      <c r="I2119" s="1">
        <f t="shared" si="271"/>
        <v>0</v>
      </c>
      <c r="J2119" s="1" t="str">
        <f t="shared" si="270"/>
        <v/>
      </c>
      <c r="P2119" s="1">
        <f t="shared" si="266"/>
        <v>0</v>
      </c>
      <c r="R2119" s="1">
        <f t="shared" si="264"/>
        <v>0</v>
      </c>
      <c r="T2119" s="1">
        <f t="shared" si="267"/>
        <v>0</v>
      </c>
      <c r="U2119" s="1">
        <f t="shared" si="265"/>
        <v>0</v>
      </c>
    </row>
    <row r="2120" spans="6:21" x14ac:dyDescent="0.25">
      <c r="F2120" s="1">
        <f t="shared" si="268"/>
        <v>0</v>
      </c>
      <c r="G2120" s="1" t="str">
        <f t="shared" si="269"/>
        <v/>
      </c>
      <c r="I2120" s="1">
        <f t="shared" si="271"/>
        <v>0</v>
      </c>
      <c r="J2120" s="1" t="str">
        <f t="shared" si="270"/>
        <v/>
      </c>
      <c r="P2120" s="1">
        <f t="shared" si="266"/>
        <v>0</v>
      </c>
      <c r="R2120" s="1">
        <f t="shared" si="264"/>
        <v>0</v>
      </c>
      <c r="T2120" s="1">
        <f t="shared" si="267"/>
        <v>0</v>
      </c>
      <c r="U2120" s="1">
        <f t="shared" si="265"/>
        <v>0</v>
      </c>
    </row>
    <row r="2121" spans="6:21" x14ac:dyDescent="0.25">
      <c r="F2121" s="1">
        <f t="shared" si="268"/>
        <v>0</v>
      </c>
      <c r="G2121" s="1" t="str">
        <f t="shared" si="269"/>
        <v/>
      </c>
      <c r="I2121" s="1">
        <f t="shared" si="271"/>
        <v>0</v>
      </c>
      <c r="J2121" s="1" t="str">
        <f t="shared" si="270"/>
        <v/>
      </c>
      <c r="P2121" s="1">
        <f t="shared" si="266"/>
        <v>0</v>
      </c>
      <c r="R2121" s="1">
        <f t="shared" si="264"/>
        <v>0</v>
      </c>
      <c r="T2121" s="1">
        <f t="shared" si="267"/>
        <v>0</v>
      </c>
      <c r="U2121" s="1">
        <f t="shared" si="265"/>
        <v>0</v>
      </c>
    </row>
    <row r="2122" spans="6:21" x14ac:dyDescent="0.25">
      <c r="F2122" s="1">
        <f t="shared" si="268"/>
        <v>0</v>
      </c>
      <c r="G2122" s="1" t="str">
        <f t="shared" si="269"/>
        <v/>
      </c>
      <c r="I2122" s="1">
        <f t="shared" si="271"/>
        <v>0</v>
      </c>
      <c r="J2122" s="1" t="str">
        <f t="shared" si="270"/>
        <v/>
      </c>
      <c r="P2122" s="1">
        <f t="shared" si="266"/>
        <v>0</v>
      </c>
      <c r="R2122" s="1">
        <f t="shared" si="264"/>
        <v>0</v>
      </c>
      <c r="T2122" s="1">
        <f t="shared" si="267"/>
        <v>0</v>
      </c>
      <c r="U2122" s="1">
        <f t="shared" si="265"/>
        <v>0</v>
      </c>
    </row>
    <row r="2123" spans="6:21" x14ac:dyDescent="0.25">
      <c r="F2123" s="1">
        <f t="shared" si="268"/>
        <v>0</v>
      </c>
      <c r="G2123" s="1" t="str">
        <f t="shared" si="269"/>
        <v/>
      </c>
      <c r="I2123" s="1">
        <f t="shared" si="271"/>
        <v>0</v>
      </c>
      <c r="J2123" s="1" t="str">
        <f t="shared" si="270"/>
        <v/>
      </c>
      <c r="P2123" s="1">
        <f t="shared" si="266"/>
        <v>0</v>
      </c>
      <c r="R2123" s="1">
        <f t="shared" si="264"/>
        <v>0</v>
      </c>
      <c r="T2123" s="1">
        <f t="shared" si="267"/>
        <v>0</v>
      </c>
      <c r="U2123" s="1">
        <f t="shared" si="265"/>
        <v>0</v>
      </c>
    </row>
    <row r="2124" spans="6:21" x14ac:dyDescent="0.25">
      <c r="F2124" s="1">
        <f t="shared" si="268"/>
        <v>0</v>
      </c>
      <c r="G2124" s="1" t="str">
        <f t="shared" si="269"/>
        <v/>
      </c>
      <c r="I2124" s="1">
        <f t="shared" si="271"/>
        <v>0</v>
      </c>
      <c r="J2124" s="1" t="str">
        <f t="shared" si="270"/>
        <v/>
      </c>
      <c r="P2124" s="1">
        <f t="shared" si="266"/>
        <v>0</v>
      </c>
      <c r="R2124" s="1">
        <f t="shared" si="264"/>
        <v>0</v>
      </c>
      <c r="T2124" s="1">
        <f t="shared" si="267"/>
        <v>0</v>
      </c>
      <c r="U2124" s="1">
        <f t="shared" si="265"/>
        <v>0</v>
      </c>
    </row>
    <row r="2125" spans="6:21" x14ac:dyDescent="0.25">
      <c r="F2125" s="1">
        <f t="shared" si="268"/>
        <v>0</v>
      </c>
      <c r="G2125" s="1" t="str">
        <f t="shared" si="269"/>
        <v/>
      </c>
      <c r="I2125" s="1">
        <f t="shared" si="271"/>
        <v>0</v>
      </c>
      <c r="J2125" s="1" t="str">
        <f t="shared" si="270"/>
        <v/>
      </c>
      <c r="P2125" s="1">
        <f t="shared" si="266"/>
        <v>0</v>
      </c>
      <c r="R2125" s="1">
        <f t="shared" si="264"/>
        <v>0</v>
      </c>
      <c r="T2125" s="1">
        <f t="shared" si="267"/>
        <v>0</v>
      </c>
      <c r="U2125" s="1">
        <f t="shared" si="265"/>
        <v>0</v>
      </c>
    </row>
    <row r="2126" spans="6:21" x14ac:dyDescent="0.25">
      <c r="F2126" s="1">
        <f t="shared" si="268"/>
        <v>0</v>
      </c>
      <c r="G2126" s="1" t="str">
        <f t="shared" si="269"/>
        <v/>
      </c>
      <c r="I2126" s="1">
        <f t="shared" si="271"/>
        <v>0</v>
      </c>
      <c r="J2126" s="1" t="str">
        <f t="shared" si="270"/>
        <v/>
      </c>
      <c r="P2126" s="1">
        <f t="shared" si="266"/>
        <v>0</v>
      </c>
      <c r="R2126" s="1">
        <f t="shared" si="264"/>
        <v>0</v>
      </c>
      <c r="T2126" s="1">
        <f t="shared" si="267"/>
        <v>0</v>
      </c>
      <c r="U2126" s="1">
        <f t="shared" si="265"/>
        <v>0</v>
      </c>
    </row>
    <row r="2127" spans="6:21" x14ac:dyDescent="0.25">
      <c r="F2127" s="1">
        <f t="shared" si="268"/>
        <v>0</v>
      </c>
      <c r="G2127" s="1" t="str">
        <f t="shared" si="269"/>
        <v/>
      </c>
      <c r="I2127" s="1">
        <f t="shared" si="271"/>
        <v>0</v>
      </c>
      <c r="J2127" s="1" t="str">
        <f t="shared" si="270"/>
        <v/>
      </c>
      <c r="P2127" s="1">
        <f t="shared" si="266"/>
        <v>0</v>
      </c>
      <c r="R2127" s="1">
        <f t="shared" si="264"/>
        <v>0</v>
      </c>
      <c r="T2127" s="1">
        <f t="shared" si="267"/>
        <v>0</v>
      </c>
      <c r="U2127" s="1">
        <f t="shared" si="265"/>
        <v>0</v>
      </c>
    </row>
    <row r="2128" spans="6:21" x14ac:dyDescent="0.25">
      <c r="F2128" s="1">
        <f t="shared" si="268"/>
        <v>0</v>
      </c>
      <c r="G2128" s="1" t="str">
        <f t="shared" si="269"/>
        <v/>
      </c>
      <c r="I2128" s="1">
        <f t="shared" si="271"/>
        <v>0</v>
      </c>
      <c r="J2128" s="1" t="str">
        <f t="shared" si="270"/>
        <v/>
      </c>
      <c r="P2128" s="1">
        <f t="shared" si="266"/>
        <v>0</v>
      </c>
      <c r="R2128" s="1">
        <f t="shared" si="264"/>
        <v>0</v>
      </c>
      <c r="T2128" s="1">
        <f t="shared" si="267"/>
        <v>0</v>
      </c>
      <c r="U2128" s="1">
        <f t="shared" si="265"/>
        <v>0</v>
      </c>
    </row>
    <row r="2129" spans="6:21" x14ac:dyDescent="0.25">
      <c r="F2129" s="1">
        <f t="shared" si="268"/>
        <v>0</v>
      </c>
      <c r="G2129" s="1" t="str">
        <f t="shared" si="269"/>
        <v/>
      </c>
      <c r="I2129" s="1">
        <f t="shared" si="271"/>
        <v>0</v>
      </c>
      <c r="J2129" s="1" t="str">
        <f t="shared" si="270"/>
        <v/>
      </c>
      <c r="P2129" s="1">
        <f t="shared" si="266"/>
        <v>0</v>
      </c>
      <c r="R2129" s="1">
        <f t="shared" si="264"/>
        <v>0</v>
      </c>
      <c r="T2129" s="1">
        <f t="shared" si="267"/>
        <v>0</v>
      </c>
      <c r="U2129" s="1">
        <f t="shared" si="265"/>
        <v>0</v>
      </c>
    </row>
    <row r="2130" spans="6:21" x14ac:dyDescent="0.25">
      <c r="F2130" s="1">
        <f t="shared" si="268"/>
        <v>0</v>
      </c>
      <c r="G2130" s="1" t="str">
        <f t="shared" si="269"/>
        <v/>
      </c>
      <c r="I2130" s="1">
        <f t="shared" si="271"/>
        <v>0</v>
      </c>
      <c r="J2130" s="1" t="str">
        <f t="shared" si="270"/>
        <v/>
      </c>
      <c r="P2130" s="1">
        <f t="shared" si="266"/>
        <v>0</v>
      </c>
      <c r="R2130" s="1">
        <f t="shared" si="264"/>
        <v>0</v>
      </c>
      <c r="T2130" s="1">
        <f t="shared" si="267"/>
        <v>0</v>
      </c>
      <c r="U2130" s="1">
        <f t="shared" si="265"/>
        <v>0</v>
      </c>
    </row>
    <row r="2131" spans="6:21" x14ac:dyDescent="0.25">
      <c r="F2131" s="1">
        <f t="shared" si="268"/>
        <v>0</v>
      </c>
      <c r="G2131" s="1" t="str">
        <f t="shared" si="269"/>
        <v/>
      </c>
      <c r="I2131" s="1">
        <f t="shared" si="271"/>
        <v>0</v>
      </c>
      <c r="J2131" s="1" t="str">
        <f t="shared" si="270"/>
        <v/>
      </c>
      <c r="P2131" s="1">
        <f t="shared" si="266"/>
        <v>0</v>
      </c>
      <c r="R2131" s="1">
        <f t="shared" si="264"/>
        <v>0</v>
      </c>
      <c r="T2131" s="1">
        <f t="shared" si="267"/>
        <v>0</v>
      </c>
      <c r="U2131" s="1">
        <f t="shared" si="265"/>
        <v>0</v>
      </c>
    </row>
    <row r="2132" spans="6:21" x14ac:dyDescent="0.25">
      <c r="F2132" s="1">
        <f t="shared" si="268"/>
        <v>0</v>
      </c>
      <c r="G2132" s="1" t="str">
        <f t="shared" si="269"/>
        <v/>
      </c>
      <c r="I2132" s="1">
        <f t="shared" si="271"/>
        <v>0</v>
      </c>
      <c r="J2132" s="1" t="str">
        <f t="shared" si="270"/>
        <v/>
      </c>
      <c r="P2132" s="1">
        <f t="shared" si="266"/>
        <v>0</v>
      </c>
      <c r="R2132" s="1">
        <f t="shared" si="264"/>
        <v>0</v>
      </c>
      <c r="T2132" s="1">
        <f t="shared" si="267"/>
        <v>0</v>
      </c>
      <c r="U2132" s="1">
        <f t="shared" si="265"/>
        <v>0</v>
      </c>
    </row>
    <row r="2133" spans="6:21" x14ac:dyDescent="0.25">
      <c r="F2133" s="1">
        <f t="shared" si="268"/>
        <v>0</v>
      </c>
      <c r="G2133" s="1" t="str">
        <f t="shared" si="269"/>
        <v/>
      </c>
      <c r="I2133" s="1">
        <f t="shared" si="271"/>
        <v>0</v>
      </c>
      <c r="J2133" s="1" t="str">
        <f t="shared" si="270"/>
        <v/>
      </c>
      <c r="P2133" s="1">
        <f t="shared" si="266"/>
        <v>0</v>
      </c>
      <c r="R2133" s="1">
        <f t="shared" si="264"/>
        <v>0</v>
      </c>
      <c r="T2133" s="1">
        <f t="shared" si="267"/>
        <v>0</v>
      </c>
      <c r="U2133" s="1">
        <f t="shared" si="265"/>
        <v>0</v>
      </c>
    </row>
    <row r="2134" spans="6:21" x14ac:dyDescent="0.25">
      <c r="F2134" s="1">
        <f t="shared" si="268"/>
        <v>0</v>
      </c>
      <c r="G2134" s="1" t="str">
        <f t="shared" si="269"/>
        <v/>
      </c>
      <c r="I2134" s="1">
        <f t="shared" si="271"/>
        <v>0</v>
      </c>
      <c r="J2134" s="1" t="str">
        <f t="shared" si="270"/>
        <v/>
      </c>
      <c r="P2134" s="1">
        <f t="shared" si="266"/>
        <v>0</v>
      </c>
      <c r="R2134" s="1">
        <f t="shared" si="264"/>
        <v>0</v>
      </c>
      <c r="T2134" s="1">
        <f t="shared" si="267"/>
        <v>0</v>
      </c>
      <c r="U2134" s="1">
        <f t="shared" si="265"/>
        <v>0</v>
      </c>
    </row>
    <row r="2135" spans="6:21" x14ac:dyDescent="0.25">
      <c r="F2135" s="1">
        <f t="shared" si="268"/>
        <v>0</v>
      </c>
      <c r="G2135" s="1" t="str">
        <f t="shared" si="269"/>
        <v/>
      </c>
      <c r="I2135" s="1">
        <f t="shared" si="271"/>
        <v>0</v>
      </c>
      <c r="J2135" s="1" t="str">
        <f t="shared" si="270"/>
        <v/>
      </c>
      <c r="P2135" s="1">
        <f t="shared" si="266"/>
        <v>0</v>
      </c>
      <c r="R2135" s="1">
        <f t="shared" si="264"/>
        <v>0</v>
      </c>
      <c r="T2135" s="1">
        <f t="shared" si="267"/>
        <v>0</v>
      </c>
      <c r="U2135" s="1">
        <f t="shared" si="265"/>
        <v>0</v>
      </c>
    </row>
    <row r="2136" spans="6:21" x14ac:dyDescent="0.25">
      <c r="F2136" s="1">
        <f t="shared" si="268"/>
        <v>0</v>
      </c>
      <c r="G2136" s="1" t="str">
        <f t="shared" si="269"/>
        <v/>
      </c>
      <c r="I2136" s="1">
        <f t="shared" si="271"/>
        <v>0</v>
      </c>
      <c r="J2136" s="1" t="str">
        <f t="shared" si="270"/>
        <v/>
      </c>
      <c r="P2136" s="1">
        <f t="shared" si="266"/>
        <v>0</v>
      </c>
      <c r="R2136" s="1">
        <f t="shared" si="264"/>
        <v>0</v>
      </c>
      <c r="T2136" s="1">
        <f t="shared" si="267"/>
        <v>0</v>
      </c>
      <c r="U2136" s="1">
        <f t="shared" si="265"/>
        <v>0</v>
      </c>
    </row>
    <row r="2137" spans="6:21" x14ac:dyDescent="0.25">
      <c r="F2137" s="1">
        <f t="shared" si="268"/>
        <v>0</v>
      </c>
      <c r="G2137" s="1" t="str">
        <f t="shared" si="269"/>
        <v/>
      </c>
      <c r="I2137" s="1">
        <f t="shared" si="271"/>
        <v>0</v>
      </c>
      <c r="J2137" s="1" t="str">
        <f t="shared" si="270"/>
        <v/>
      </c>
      <c r="P2137" s="1">
        <f t="shared" si="266"/>
        <v>0</v>
      </c>
      <c r="R2137" s="1">
        <f t="shared" si="264"/>
        <v>0</v>
      </c>
      <c r="T2137" s="1">
        <f t="shared" si="267"/>
        <v>0</v>
      </c>
      <c r="U2137" s="1">
        <f t="shared" si="265"/>
        <v>0</v>
      </c>
    </row>
    <row r="2138" spans="6:21" x14ac:dyDescent="0.25">
      <c r="F2138" s="1">
        <f t="shared" si="268"/>
        <v>0</v>
      </c>
      <c r="G2138" s="1" t="str">
        <f t="shared" si="269"/>
        <v/>
      </c>
      <c r="I2138" s="1">
        <f t="shared" si="271"/>
        <v>0</v>
      </c>
      <c r="J2138" s="1" t="str">
        <f t="shared" si="270"/>
        <v/>
      </c>
      <c r="P2138" s="1">
        <f t="shared" si="266"/>
        <v>0</v>
      </c>
      <c r="R2138" s="1">
        <f t="shared" si="264"/>
        <v>0</v>
      </c>
      <c r="T2138" s="1">
        <f t="shared" si="267"/>
        <v>0</v>
      </c>
      <c r="U2138" s="1">
        <f t="shared" si="265"/>
        <v>0</v>
      </c>
    </row>
    <row r="2139" spans="6:21" x14ac:dyDescent="0.25">
      <c r="F2139" s="1">
        <f t="shared" si="268"/>
        <v>0</v>
      </c>
      <c r="G2139" s="1" t="str">
        <f t="shared" si="269"/>
        <v/>
      </c>
      <c r="I2139" s="1">
        <f t="shared" si="271"/>
        <v>0</v>
      </c>
      <c r="J2139" s="1" t="str">
        <f t="shared" si="270"/>
        <v/>
      </c>
      <c r="P2139" s="1">
        <f t="shared" si="266"/>
        <v>0</v>
      </c>
      <c r="R2139" s="1">
        <f t="shared" si="264"/>
        <v>0</v>
      </c>
      <c r="T2139" s="1">
        <f t="shared" si="267"/>
        <v>0</v>
      </c>
      <c r="U2139" s="1">
        <f t="shared" si="265"/>
        <v>0</v>
      </c>
    </row>
    <row r="2140" spans="6:21" x14ac:dyDescent="0.25">
      <c r="F2140" s="1">
        <f t="shared" si="268"/>
        <v>0</v>
      </c>
      <c r="G2140" s="1" t="str">
        <f t="shared" si="269"/>
        <v/>
      </c>
      <c r="I2140" s="1">
        <f t="shared" si="271"/>
        <v>0</v>
      </c>
      <c r="J2140" s="1" t="str">
        <f t="shared" si="270"/>
        <v/>
      </c>
      <c r="P2140" s="1">
        <f t="shared" si="266"/>
        <v>0</v>
      </c>
      <c r="R2140" s="1">
        <f t="shared" si="264"/>
        <v>0</v>
      </c>
      <c r="T2140" s="1">
        <f t="shared" si="267"/>
        <v>0</v>
      </c>
      <c r="U2140" s="1">
        <f t="shared" si="265"/>
        <v>0</v>
      </c>
    </row>
    <row r="2141" spans="6:21" x14ac:dyDescent="0.25">
      <c r="F2141" s="1">
        <f t="shared" si="268"/>
        <v>0</v>
      </c>
      <c r="G2141" s="1" t="str">
        <f t="shared" si="269"/>
        <v/>
      </c>
      <c r="I2141" s="1">
        <f t="shared" si="271"/>
        <v>0</v>
      </c>
      <c r="J2141" s="1" t="str">
        <f t="shared" si="270"/>
        <v/>
      </c>
      <c r="P2141" s="1">
        <f t="shared" si="266"/>
        <v>0</v>
      </c>
      <c r="R2141" s="1">
        <f t="shared" si="264"/>
        <v>0</v>
      </c>
      <c r="T2141" s="1">
        <f t="shared" si="267"/>
        <v>0</v>
      </c>
      <c r="U2141" s="1">
        <f t="shared" si="265"/>
        <v>0</v>
      </c>
    </row>
    <row r="2142" spans="6:21" x14ac:dyDescent="0.25">
      <c r="F2142" s="1">
        <f t="shared" si="268"/>
        <v>0</v>
      </c>
      <c r="G2142" s="1" t="str">
        <f t="shared" si="269"/>
        <v/>
      </c>
      <c r="I2142" s="1">
        <f t="shared" si="271"/>
        <v>0</v>
      </c>
      <c r="J2142" s="1" t="str">
        <f t="shared" si="270"/>
        <v/>
      </c>
      <c r="P2142" s="1">
        <f t="shared" si="266"/>
        <v>0</v>
      </c>
      <c r="R2142" s="1">
        <f t="shared" si="264"/>
        <v>0</v>
      </c>
      <c r="T2142" s="1">
        <f t="shared" si="267"/>
        <v>0</v>
      </c>
      <c r="U2142" s="1">
        <f t="shared" si="265"/>
        <v>0</v>
      </c>
    </row>
    <row r="2143" spans="6:21" x14ac:dyDescent="0.25">
      <c r="F2143" s="1">
        <f t="shared" si="268"/>
        <v>0</v>
      </c>
      <c r="G2143" s="1" t="str">
        <f t="shared" si="269"/>
        <v/>
      </c>
      <c r="I2143" s="1">
        <f t="shared" si="271"/>
        <v>0</v>
      </c>
      <c r="J2143" s="1" t="str">
        <f t="shared" si="270"/>
        <v/>
      </c>
      <c r="P2143" s="1">
        <f t="shared" si="266"/>
        <v>0</v>
      </c>
      <c r="R2143" s="1">
        <f t="shared" si="264"/>
        <v>0</v>
      </c>
      <c r="T2143" s="1">
        <f t="shared" si="267"/>
        <v>0</v>
      </c>
      <c r="U2143" s="1">
        <f t="shared" si="265"/>
        <v>0</v>
      </c>
    </row>
    <row r="2144" spans="6:21" x14ac:dyDescent="0.25">
      <c r="F2144" s="1">
        <f t="shared" si="268"/>
        <v>0</v>
      </c>
      <c r="G2144" s="1" t="str">
        <f t="shared" si="269"/>
        <v/>
      </c>
      <c r="I2144" s="1">
        <f t="shared" si="271"/>
        <v>0</v>
      </c>
      <c r="J2144" s="1" t="str">
        <f t="shared" si="270"/>
        <v/>
      </c>
      <c r="P2144" s="1">
        <f t="shared" si="266"/>
        <v>0</v>
      </c>
      <c r="R2144" s="1">
        <f t="shared" si="264"/>
        <v>0</v>
      </c>
      <c r="T2144" s="1">
        <f t="shared" si="267"/>
        <v>0</v>
      </c>
      <c r="U2144" s="1">
        <f t="shared" si="265"/>
        <v>0</v>
      </c>
    </row>
    <row r="2145" spans="6:21" x14ac:dyDescent="0.25">
      <c r="F2145" s="1">
        <f t="shared" si="268"/>
        <v>0</v>
      </c>
      <c r="G2145" s="1" t="str">
        <f t="shared" si="269"/>
        <v/>
      </c>
      <c r="I2145" s="1">
        <f t="shared" si="271"/>
        <v>0</v>
      </c>
      <c r="J2145" s="1" t="str">
        <f t="shared" si="270"/>
        <v/>
      </c>
      <c r="P2145" s="1">
        <f t="shared" si="266"/>
        <v>0</v>
      </c>
      <c r="R2145" s="1">
        <f t="shared" si="264"/>
        <v>0</v>
      </c>
      <c r="T2145" s="1">
        <f t="shared" si="267"/>
        <v>0</v>
      </c>
      <c r="U2145" s="1">
        <f t="shared" si="265"/>
        <v>0</v>
      </c>
    </row>
    <row r="2146" spans="6:21" x14ac:dyDescent="0.25">
      <c r="F2146" s="1">
        <f t="shared" si="268"/>
        <v>0</v>
      </c>
      <c r="G2146" s="1" t="str">
        <f t="shared" si="269"/>
        <v/>
      </c>
      <c r="I2146" s="1">
        <f t="shared" si="271"/>
        <v>0</v>
      </c>
      <c r="J2146" s="1" t="str">
        <f t="shared" si="270"/>
        <v/>
      </c>
      <c r="P2146" s="1">
        <f t="shared" si="266"/>
        <v>0</v>
      </c>
      <c r="R2146" s="1">
        <f t="shared" si="264"/>
        <v>0</v>
      </c>
      <c r="T2146" s="1">
        <f t="shared" si="267"/>
        <v>0</v>
      </c>
      <c r="U2146" s="1">
        <f t="shared" si="265"/>
        <v>0</v>
      </c>
    </row>
    <row r="2147" spans="6:21" x14ac:dyDescent="0.25">
      <c r="F2147" s="1">
        <f t="shared" si="268"/>
        <v>0</v>
      </c>
      <c r="G2147" s="1" t="str">
        <f t="shared" si="269"/>
        <v/>
      </c>
      <c r="I2147" s="1">
        <f t="shared" si="271"/>
        <v>0</v>
      </c>
      <c r="J2147" s="1" t="str">
        <f t="shared" si="270"/>
        <v/>
      </c>
      <c r="P2147" s="1">
        <f t="shared" si="266"/>
        <v>0</v>
      </c>
      <c r="R2147" s="1">
        <f t="shared" si="264"/>
        <v>0</v>
      </c>
      <c r="T2147" s="1">
        <f t="shared" si="267"/>
        <v>0</v>
      </c>
      <c r="U2147" s="1">
        <f t="shared" si="265"/>
        <v>0</v>
      </c>
    </row>
    <row r="2148" spans="6:21" x14ac:dyDescent="0.25">
      <c r="F2148" s="1">
        <f t="shared" si="268"/>
        <v>0</v>
      </c>
      <c r="G2148" s="1" t="str">
        <f t="shared" si="269"/>
        <v/>
      </c>
      <c r="I2148" s="1">
        <f t="shared" si="271"/>
        <v>0</v>
      </c>
      <c r="J2148" s="1" t="str">
        <f t="shared" si="270"/>
        <v/>
      </c>
      <c r="P2148" s="1">
        <f t="shared" si="266"/>
        <v>0</v>
      </c>
      <c r="R2148" s="1">
        <f t="shared" si="264"/>
        <v>0</v>
      </c>
      <c r="T2148" s="1">
        <f t="shared" si="267"/>
        <v>0</v>
      </c>
      <c r="U2148" s="1">
        <f t="shared" si="265"/>
        <v>0</v>
      </c>
    </row>
    <row r="2149" spans="6:21" x14ac:dyDescent="0.25">
      <c r="F2149" s="1">
        <f t="shared" si="268"/>
        <v>0</v>
      </c>
      <c r="G2149" s="1" t="str">
        <f t="shared" si="269"/>
        <v/>
      </c>
      <c r="I2149" s="1">
        <f t="shared" si="271"/>
        <v>0</v>
      </c>
      <c r="J2149" s="1" t="str">
        <f t="shared" si="270"/>
        <v/>
      </c>
      <c r="P2149" s="1">
        <f t="shared" si="266"/>
        <v>0</v>
      </c>
      <c r="R2149" s="1">
        <f t="shared" si="264"/>
        <v>0</v>
      </c>
      <c r="T2149" s="1">
        <f t="shared" si="267"/>
        <v>0</v>
      </c>
      <c r="U2149" s="1">
        <f t="shared" si="265"/>
        <v>0</v>
      </c>
    </row>
    <row r="2150" spans="6:21" x14ac:dyDescent="0.25">
      <c r="F2150" s="1">
        <f t="shared" si="268"/>
        <v>0</v>
      </c>
      <c r="G2150" s="1" t="str">
        <f t="shared" si="269"/>
        <v/>
      </c>
      <c r="I2150" s="1">
        <f t="shared" si="271"/>
        <v>0</v>
      </c>
      <c r="J2150" s="1" t="str">
        <f t="shared" si="270"/>
        <v/>
      </c>
      <c r="P2150" s="1">
        <f t="shared" si="266"/>
        <v>0</v>
      </c>
      <c r="R2150" s="1">
        <f t="shared" si="264"/>
        <v>0</v>
      </c>
      <c r="T2150" s="1">
        <f t="shared" si="267"/>
        <v>0</v>
      </c>
      <c r="U2150" s="1">
        <f t="shared" si="265"/>
        <v>0</v>
      </c>
    </row>
    <row r="2151" spans="6:21" x14ac:dyDescent="0.25">
      <c r="F2151" s="1">
        <f t="shared" si="268"/>
        <v>0</v>
      </c>
      <c r="G2151" s="1" t="str">
        <f t="shared" si="269"/>
        <v/>
      </c>
      <c r="I2151" s="1">
        <f t="shared" si="271"/>
        <v>0</v>
      </c>
      <c r="J2151" s="1" t="str">
        <f t="shared" si="270"/>
        <v/>
      </c>
      <c r="P2151" s="1">
        <f t="shared" si="266"/>
        <v>0</v>
      </c>
      <c r="R2151" s="1">
        <f t="shared" si="264"/>
        <v>0</v>
      </c>
      <c r="T2151" s="1">
        <f t="shared" si="267"/>
        <v>0</v>
      </c>
      <c r="U2151" s="1">
        <f t="shared" si="265"/>
        <v>0</v>
      </c>
    </row>
    <row r="2152" spans="6:21" x14ac:dyDescent="0.25">
      <c r="F2152" s="1">
        <f t="shared" si="268"/>
        <v>0</v>
      </c>
      <c r="G2152" s="1" t="str">
        <f t="shared" si="269"/>
        <v/>
      </c>
      <c r="I2152" s="1">
        <f t="shared" si="271"/>
        <v>0</v>
      </c>
      <c r="J2152" s="1" t="str">
        <f t="shared" si="270"/>
        <v/>
      </c>
      <c r="P2152" s="1">
        <f t="shared" si="266"/>
        <v>0</v>
      </c>
      <c r="R2152" s="1">
        <f t="shared" si="264"/>
        <v>0</v>
      </c>
      <c r="T2152" s="1">
        <f t="shared" si="267"/>
        <v>0</v>
      </c>
      <c r="U2152" s="1">
        <f t="shared" si="265"/>
        <v>0</v>
      </c>
    </row>
    <row r="2153" spans="6:21" x14ac:dyDescent="0.25">
      <c r="F2153" s="1">
        <f t="shared" si="268"/>
        <v>0</v>
      </c>
      <c r="G2153" s="1" t="str">
        <f t="shared" si="269"/>
        <v/>
      </c>
      <c r="I2153" s="1">
        <f t="shared" si="271"/>
        <v>0</v>
      </c>
      <c r="J2153" s="1" t="str">
        <f t="shared" si="270"/>
        <v/>
      </c>
      <c r="P2153" s="1">
        <f t="shared" si="266"/>
        <v>0</v>
      </c>
      <c r="R2153" s="1">
        <f t="shared" si="264"/>
        <v>0</v>
      </c>
      <c r="T2153" s="1">
        <f t="shared" si="267"/>
        <v>0</v>
      </c>
      <c r="U2153" s="1">
        <f t="shared" si="265"/>
        <v>0</v>
      </c>
    </row>
    <row r="2154" spans="6:21" x14ac:dyDescent="0.25">
      <c r="F2154" s="1">
        <f t="shared" si="268"/>
        <v>0</v>
      </c>
      <c r="G2154" s="1" t="str">
        <f t="shared" si="269"/>
        <v/>
      </c>
      <c r="I2154" s="1">
        <f t="shared" si="271"/>
        <v>0</v>
      </c>
      <c r="J2154" s="1" t="str">
        <f t="shared" si="270"/>
        <v/>
      </c>
      <c r="P2154" s="1">
        <f t="shared" si="266"/>
        <v>0</v>
      </c>
      <c r="R2154" s="1">
        <f t="shared" si="264"/>
        <v>0</v>
      </c>
      <c r="T2154" s="1">
        <f t="shared" si="267"/>
        <v>0</v>
      </c>
      <c r="U2154" s="1">
        <f t="shared" si="265"/>
        <v>0</v>
      </c>
    </row>
    <row r="2155" spans="6:21" x14ac:dyDescent="0.25">
      <c r="F2155" s="1">
        <f t="shared" si="268"/>
        <v>0</v>
      </c>
      <c r="G2155" s="1" t="str">
        <f t="shared" si="269"/>
        <v/>
      </c>
      <c r="I2155" s="1">
        <f t="shared" si="271"/>
        <v>0</v>
      </c>
      <c r="J2155" s="1" t="str">
        <f t="shared" si="270"/>
        <v/>
      </c>
      <c r="P2155" s="1">
        <f t="shared" si="266"/>
        <v>0</v>
      </c>
      <c r="R2155" s="1">
        <f t="shared" si="264"/>
        <v>0</v>
      </c>
      <c r="T2155" s="1">
        <f t="shared" si="267"/>
        <v>0</v>
      </c>
      <c r="U2155" s="1">
        <f t="shared" si="265"/>
        <v>0</v>
      </c>
    </row>
    <row r="2156" spans="6:21" x14ac:dyDescent="0.25">
      <c r="F2156" s="1">
        <f t="shared" si="268"/>
        <v>0</v>
      </c>
      <c r="G2156" s="1" t="str">
        <f t="shared" si="269"/>
        <v/>
      </c>
      <c r="I2156" s="1">
        <f t="shared" si="271"/>
        <v>0</v>
      </c>
      <c r="J2156" s="1" t="str">
        <f t="shared" si="270"/>
        <v/>
      </c>
      <c r="P2156" s="1">
        <f t="shared" si="266"/>
        <v>0</v>
      </c>
      <c r="R2156" s="1">
        <f t="shared" si="264"/>
        <v>0</v>
      </c>
      <c r="T2156" s="1">
        <f t="shared" si="267"/>
        <v>0</v>
      </c>
      <c r="U2156" s="1">
        <f t="shared" si="265"/>
        <v>0</v>
      </c>
    </row>
    <row r="2157" spans="6:21" x14ac:dyDescent="0.25">
      <c r="F2157" s="1">
        <f t="shared" si="268"/>
        <v>0</v>
      </c>
      <c r="G2157" s="1" t="str">
        <f t="shared" si="269"/>
        <v/>
      </c>
      <c r="I2157" s="1">
        <f t="shared" si="271"/>
        <v>0</v>
      </c>
      <c r="J2157" s="1" t="str">
        <f t="shared" si="270"/>
        <v/>
      </c>
      <c r="P2157" s="1">
        <f t="shared" si="266"/>
        <v>0</v>
      </c>
      <c r="R2157" s="1">
        <f t="shared" si="264"/>
        <v>0</v>
      </c>
      <c r="T2157" s="1">
        <f t="shared" si="267"/>
        <v>0</v>
      </c>
      <c r="U2157" s="1">
        <f t="shared" si="265"/>
        <v>0</v>
      </c>
    </row>
    <row r="2158" spans="6:21" x14ac:dyDescent="0.25">
      <c r="F2158" s="1">
        <f t="shared" si="268"/>
        <v>0</v>
      </c>
      <c r="G2158" s="1" t="str">
        <f t="shared" si="269"/>
        <v/>
      </c>
      <c r="I2158" s="1">
        <f t="shared" si="271"/>
        <v>0</v>
      </c>
      <c r="J2158" s="1" t="str">
        <f t="shared" si="270"/>
        <v/>
      </c>
      <c r="P2158" s="1">
        <f t="shared" si="266"/>
        <v>0</v>
      </c>
      <c r="R2158" s="1">
        <f t="shared" si="264"/>
        <v>0</v>
      </c>
      <c r="T2158" s="1">
        <f t="shared" si="267"/>
        <v>0</v>
      </c>
      <c r="U2158" s="1">
        <f t="shared" si="265"/>
        <v>0</v>
      </c>
    </row>
    <row r="2159" spans="6:21" x14ac:dyDescent="0.25">
      <c r="F2159" s="1">
        <f t="shared" si="268"/>
        <v>0</v>
      </c>
      <c r="G2159" s="1" t="str">
        <f t="shared" si="269"/>
        <v/>
      </c>
      <c r="I2159" s="1">
        <f t="shared" si="271"/>
        <v>0</v>
      </c>
      <c r="J2159" s="1" t="str">
        <f t="shared" si="270"/>
        <v/>
      </c>
      <c r="P2159" s="1">
        <f t="shared" si="266"/>
        <v>0</v>
      </c>
      <c r="R2159" s="1">
        <f t="shared" si="264"/>
        <v>0</v>
      </c>
      <c r="T2159" s="1">
        <f t="shared" si="267"/>
        <v>0</v>
      </c>
      <c r="U2159" s="1">
        <f t="shared" si="265"/>
        <v>0</v>
      </c>
    </row>
    <row r="2160" spans="6:21" x14ac:dyDescent="0.25">
      <c r="F2160" s="1">
        <f t="shared" si="268"/>
        <v>0</v>
      </c>
      <c r="G2160" s="1" t="str">
        <f t="shared" si="269"/>
        <v/>
      </c>
      <c r="I2160" s="1">
        <f t="shared" si="271"/>
        <v>0</v>
      </c>
      <c r="J2160" s="1" t="str">
        <f t="shared" si="270"/>
        <v/>
      </c>
      <c r="P2160" s="1">
        <f t="shared" si="266"/>
        <v>0</v>
      </c>
      <c r="R2160" s="1">
        <f t="shared" si="264"/>
        <v>0</v>
      </c>
      <c r="T2160" s="1">
        <f t="shared" si="267"/>
        <v>0</v>
      </c>
      <c r="U2160" s="1">
        <f t="shared" si="265"/>
        <v>0</v>
      </c>
    </row>
    <row r="2161" spans="6:21" x14ac:dyDescent="0.25">
      <c r="F2161" s="1">
        <f t="shared" si="268"/>
        <v>0</v>
      </c>
      <c r="G2161" s="1" t="str">
        <f t="shared" si="269"/>
        <v/>
      </c>
      <c r="I2161" s="1">
        <f t="shared" si="271"/>
        <v>0</v>
      </c>
      <c r="J2161" s="1" t="str">
        <f t="shared" si="270"/>
        <v/>
      </c>
      <c r="P2161" s="1">
        <f t="shared" si="266"/>
        <v>0</v>
      </c>
      <c r="R2161" s="1">
        <f t="shared" si="264"/>
        <v>0</v>
      </c>
      <c r="T2161" s="1">
        <f t="shared" si="267"/>
        <v>0</v>
      </c>
      <c r="U2161" s="1">
        <f t="shared" si="265"/>
        <v>0</v>
      </c>
    </row>
    <row r="2162" spans="6:21" x14ac:dyDescent="0.25">
      <c r="F2162" s="1">
        <f t="shared" si="268"/>
        <v>0</v>
      </c>
      <c r="G2162" s="1" t="str">
        <f t="shared" si="269"/>
        <v/>
      </c>
      <c r="I2162" s="1">
        <f t="shared" si="271"/>
        <v>0</v>
      </c>
      <c r="J2162" s="1" t="str">
        <f t="shared" si="270"/>
        <v/>
      </c>
      <c r="P2162" s="1">
        <f t="shared" si="266"/>
        <v>0</v>
      </c>
      <c r="R2162" s="1">
        <f t="shared" si="264"/>
        <v>0</v>
      </c>
      <c r="T2162" s="1">
        <f t="shared" si="267"/>
        <v>0</v>
      </c>
      <c r="U2162" s="1">
        <f t="shared" si="265"/>
        <v>0</v>
      </c>
    </row>
    <row r="2163" spans="6:21" x14ac:dyDescent="0.25">
      <c r="F2163" s="1">
        <f t="shared" si="268"/>
        <v>0</v>
      </c>
      <c r="G2163" s="1" t="str">
        <f t="shared" si="269"/>
        <v/>
      </c>
      <c r="I2163" s="1">
        <f t="shared" si="271"/>
        <v>0</v>
      </c>
      <c r="J2163" s="1" t="str">
        <f t="shared" si="270"/>
        <v/>
      </c>
      <c r="P2163" s="1">
        <f t="shared" si="266"/>
        <v>0</v>
      </c>
      <c r="R2163" s="1">
        <f t="shared" si="264"/>
        <v>0</v>
      </c>
      <c r="T2163" s="1">
        <f t="shared" si="267"/>
        <v>0</v>
      </c>
      <c r="U2163" s="1">
        <f t="shared" si="265"/>
        <v>0</v>
      </c>
    </row>
    <row r="2164" spans="6:21" x14ac:dyDescent="0.25">
      <c r="F2164" s="1">
        <f t="shared" si="268"/>
        <v>0</v>
      </c>
      <c r="G2164" s="1" t="str">
        <f t="shared" si="269"/>
        <v/>
      </c>
      <c r="I2164" s="1">
        <f t="shared" si="271"/>
        <v>0</v>
      </c>
      <c r="J2164" s="1" t="str">
        <f t="shared" si="270"/>
        <v/>
      </c>
      <c r="P2164" s="1">
        <f t="shared" si="266"/>
        <v>0</v>
      </c>
      <c r="R2164" s="1">
        <f t="shared" si="264"/>
        <v>0</v>
      </c>
      <c r="T2164" s="1">
        <f t="shared" si="267"/>
        <v>0</v>
      </c>
      <c r="U2164" s="1">
        <f t="shared" si="265"/>
        <v>0</v>
      </c>
    </row>
    <row r="2165" spans="6:21" x14ac:dyDescent="0.25">
      <c r="F2165" s="1">
        <f t="shared" si="268"/>
        <v>0</v>
      </c>
      <c r="G2165" s="1" t="str">
        <f t="shared" si="269"/>
        <v/>
      </c>
      <c r="I2165" s="1">
        <f t="shared" si="271"/>
        <v>0</v>
      </c>
      <c r="J2165" s="1" t="str">
        <f t="shared" si="270"/>
        <v/>
      </c>
      <c r="P2165" s="1">
        <f t="shared" si="266"/>
        <v>0</v>
      </c>
      <c r="R2165" s="1">
        <f t="shared" si="264"/>
        <v>0</v>
      </c>
      <c r="T2165" s="1">
        <f t="shared" si="267"/>
        <v>0</v>
      </c>
      <c r="U2165" s="1">
        <f t="shared" si="265"/>
        <v>0</v>
      </c>
    </row>
    <row r="2166" spans="6:21" x14ac:dyDescent="0.25">
      <c r="F2166" s="1">
        <f t="shared" si="268"/>
        <v>0</v>
      </c>
      <c r="G2166" s="1" t="str">
        <f t="shared" si="269"/>
        <v/>
      </c>
      <c r="I2166" s="1">
        <f t="shared" si="271"/>
        <v>0</v>
      </c>
      <c r="J2166" s="1" t="str">
        <f t="shared" si="270"/>
        <v/>
      </c>
      <c r="P2166" s="1">
        <f t="shared" si="266"/>
        <v>0</v>
      </c>
      <c r="R2166" s="1">
        <f t="shared" si="264"/>
        <v>0</v>
      </c>
      <c r="T2166" s="1">
        <f t="shared" si="267"/>
        <v>0</v>
      </c>
      <c r="U2166" s="1">
        <f t="shared" si="265"/>
        <v>0</v>
      </c>
    </row>
    <row r="2167" spans="6:21" x14ac:dyDescent="0.25">
      <c r="F2167" s="1">
        <f t="shared" si="268"/>
        <v>0</v>
      </c>
      <c r="G2167" s="1" t="str">
        <f t="shared" si="269"/>
        <v/>
      </c>
      <c r="I2167" s="1">
        <f t="shared" si="271"/>
        <v>0</v>
      </c>
      <c r="J2167" s="1" t="str">
        <f t="shared" si="270"/>
        <v/>
      </c>
      <c r="P2167" s="1">
        <f t="shared" si="266"/>
        <v>0</v>
      </c>
      <c r="R2167" s="1">
        <f t="shared" si="264"/>
        <v>0</v>
      </c>
      <c r="T2167" s="1">
        <f t="shared" si="267"/>
        <v>0</v>
      </c>
      <c r="U2167" s="1">
        <f t="shared" si="265"/>
        <v>0</v>
      </c>
    </row>
    <row r="2168" spans="6:21" x14ac:dyDescent="0.25">
      <c r="F2168" s="1">
        <f t="shared" si="268"/>
        <v>0</v>
      </c>
      <c r="G2168" s="1" t="str">
        <f t="shared" si="269"/>
        <v/>
      </c>
      <c r="I2168" s="1">
        <f t="shared" si="271"/>
        <v>0</v>
      </c>
      <c r="J2168" s="1" t="str">
        <f t="shared" si="270"/>
        <v/>
      </c>
      <c r="P2168" s="1">
        <f t="shared" si="266"/>
        <v>0</v>
      </c>
      <c r="R2168" s="1">
        <f t="shared" si="264"/>
        <v>0</v>
      </c>
      <c r="T2168" s="1">
        <f t="shared" si="267"/>
        <v>0</v>
      </c>
      <c r="U2168" s="1">
        <f t="shared" si="265"/>
        <v>0</v>
      </c>
    </row>
    <row r="2169" spans="6:21" x14ac:dyDescent="0.25">
      <c r="F2169" s="1">
        <f t="shared" si="268"/>
        <v>0</v>
      </c>
      <c r="G2169" s="1" t="str">
        <f t="shared" si="269"/>
        <v/>
      </c>
      <c r="I2169" s="1">
        <f t="shared" si="271"/>
        <v>0</v>
      </c>
      <c r="J2169" s="1" t="str">
        <f t="shared" si="270"/>
        <v/>
      </c>
      <c r="P2169" s="1">
        <f t="shared" si="266"/>
        <v>0</v>
      </c>
      <c r="R2169" s="1">
        <f t="shared" si="264"/>
        <v>0</v>
      </c>
      <c r="T2169" s="1">
        <f t="shared" si="267"/>
        <v>0</v>
      </c>
      <c r="U2169" s="1">
        <f t="shared" si="265"/>
        <v>0</v>
      </c>
    </row>
    <row r="2170" spans="6:21" x14ac:dyDescent="0.25">
      <c r="F2170" s="1">
        <f t="shared" si="268"/>
        <v>0</v>
      </c>
      <c r="G2170" s="1" t="str">
        <f t="shared" si="269"/>
        <v/>
      </c>
      <c r="I2170" s="1">
        <f t="shared" si="271"/>
        <v>0</v>
      </c>
      <c r="J2170" s="1" t="str">
        <f t="shared" si="270"/>
        <v/>
      </c>
      <c r="P2170" s="1">
        <f t="shared" si="266"/>
        <v>0</v>
      </c>
      <c r="R2170" s="1">
        <f t="shared" si="264"/>
        <v>0</v>
      </c>
      <c r="T2170" s="1">
        <f t="shared" si="267"/>
        <v>0</v>
      </c>
      <c r="U2170" s="1">
        <f t="shared" si="265"/>
        <v>0</v>
      </c>
    </row>
    <row r="2171" spans="6:21" x14ac:dyDescent="0.25">
      <c r="F2171" s="1">
        <f t="shared" si="268"/>
        <v>0</v>
      </c>
      <c r="G2171" s="1" t="str">
        <f t="shared" si="269"/>
        <v/>
      </c>
      <c r="I2171" s="1">
        <f t="shared" si="271"/>
        <v>0</v>
      </c>
      <c r="J2171" s="1" t="str">
        <f t="shared" si="270"/>
        <v/>
      </c>
      <c r="P2171" s="1">
        <f t="shared" si="266"/>
        <v>0</v>
      </c>
      <c r="R2171" s="1">
        <f t="shared" si="264"/>
        <v>0</v>
      </c>
      <c r="T2171" s="1">
        <f t="shared" si="267"/>
        <v>0</v>
      </c>
      <c r="U2171" s="1">
        <f t="shared" si="265"/>
        <v>0</v>
      </c>
    </row>
    <row r="2172" spans="6:21" x14ac:dyDescent="0.25">
      <c r="F2172" s="1">
        <f t="shared" si="268"/>
        <v>0</v>
      </c>
      <c r="G2172" s="1" t="str">
        <f t="shared" si="269"/>
        <v/>
      </c>
      <c r="I2172" s="1">
        <f t="shared" si="271"/>
        <v>0</v>
      </c>
      <c r="J2172" s="1" t="str">
        <f t="shared" si="270"/>
        <v/>
      </c>
      <c r="P2172" s="1">
        <f t="shared" si="266"/>
        <v>0</v>
      </c>
      <c r="R2172" s="1">
        <f t="shared" si="264"/>
        <v>0</v>
      </c>
      <c r="T2172" s="1">
        <f t="shared" si="267"/>
        <v>0</v>
      </c>
      <c r="U2172" s="1">
        <f t="shared" si="265"/>
        <v>0</v>
      </c>
    </row>
    <row r="2173" spans="6:21" x14ac:dyDescent="0.25">
      <c r="F2173" s="1">
        <f t="shared" si="268"/>
        <v>0</v>
      </c>
      <c r="G2173" s="1" t="str">
        <f t="shared" si="269"/>
        <v/>
      </c>
      <c r="I2173" s="1">
        <f t="shared" si="271"/>
        <v>0</v>
      </c>
      <c r="J2173" s="1" t="str">
        <f t="shared" si="270"/>
        <v/>
      </c>
      <c r="P2173" s="1">
        <f t="shared" si="266"/>
        <v>0</v>
      </c>
      <c r="R2173" s="1">
        <f t="shared" si="264"/>
        <v>0</v>
      </c>
      <c r="T2173" s="1">
        <f t="shared" si="267"/>
        <v>0</v>
      </c>
      <c r="U2173" s="1">
        <f t="shared" si="265"/>
        <v>0</v>
      </c>
    </row>
    <row r="2174" spans="6:21" x14ac:dyDescent="0.25">
      <c r="F2174" s="1">
        <f t="shared" si="268"/>
        <v>0</v>
      </c>
      <c r="G2174" s="1" t="str">
        <f t="shared" si="269"/>
        <v/>
      </c>
      <c r="I2174" s="1">
        <f t="shared" si="271"/>
        <v>0</v>
      </c>
      <c r="J2174" s="1" t="str">
        <f t="shared" si="270"/>
        <v/>
      </c>
      <c r="P2174" s="1">
        <f t="shared" si="266"/>
        <v>0</v>
      </c>
      <c r="R2174" s="1">
        <f t="shared" si="264"/>
        <v>0</v>
      </c>
      <c r="T2174" s="1">
        <f t="shared" si="267"/>
        <v>0</v>
      </c>
      <c r="U2174" s="1">
        <f t="shared" si="265"/>
        <v>0</v>
      </c>
    </row>
    <row r="2175" spans="6:21" x14ac:dyDescent="0.25">
      <c r="F2175" s="1">
        <f t="shared" si="268"/>
        <v>0</v>
      </c>
      <c r="G2175" s="1" t="str">
        <f t="shared" si="269"/>
        <v/>
      </c>
      <c r="I2175" s="1">
        <f t="shared" si="271"/>
        <v>0</v>
      </c>
      <c r="J2175" s="1" t="str">
        <f t="shared" si="270"/>
        <v/>
      </c>
      <c r="P2175" s="1">
        <f t="shared" si="266"/>
        <v>0</v>
      </c>
      <c r="R2175" s="1">
        <f t="shared" si="264"/>
        <v>0</v>
      </c>
      <c r="T2175" s="1">
        <f t="shared" si="267"/>
        <v>0</v>
      </c>
      <c r="U2175" s="1">
        <f t="shared" si="265"/>
        <v>0</v>
      </c>
    </row>
    <row r="2176" spans="6:21" x14ac:dyDescent="0.25">
      <c r="F2176" s="1">
        <f t="shared" si="268"/>
        <v>0</v>
      </c>
      <c r="G2176" s="1" t="str">
        <f t="shared" si="269"/>
        <v/>
      </c>
      <c r="I2176" s="1">
        <f t="shared" si="271"/>
        <v>0</v>
      </c>
      <c r="J2176" s="1" t="str">
        <f t="shared" si="270"/>
        <v/>
      </c>
      <c r="P2176" s="1">
        <f t="shared" si="266"/>
        <v>0</v>
      </c>
      <c r="R2176" s="1">
        <f t="shared" ref="R2176:R2239" si="272">COUNTIF(Q2176,"Non")</f>
        <v>0</v>
      </c>
      <c r="T2176" s="1">
        <f t="shared" si="267"/>
        <v>0</v>
      </c>
      <c r="U2176" s="1">
        <f t="shared" ref="U2176:U2239" si="273">COUNTIFS(O2176,"=Non",Q2176,"=Non",S2176,"=Non")</f>
        <v>0</v>
      </c>
    </row>
    <row r="2177" spans="6:21" x14ac:dyDescent="0.25">
      <c r="F2177" s="1">
        <f t="shared" si="268"/>
        <v>0</v>
      </c>
      <c r="G2177" s="1" t="str">
        <f t="shared" si="269"/>
        <v/>
      </c>
      <c r="I2177" s="1">
        <f t="shared" si="271"/>
        <v>0</v>
      </c>
      <c r="J2177" s="1" t="str">
        <f t="shared" si="270"/>
        <v/>
      </c>
      <c r="P2177" s="1">
        <f t="shared" ref="P2177:P2240" si="274">COUNTIF(O2177,"Non")</f>
        <v>0</v>
      </c>
      <c r="R2177" s="1">
        <f t="shared" si="272"/>
        <v>0</v>
      </c>
      <c r="T2177" s="1">
        <f t="shared" ref="T2177:T2240" si="275">COUNTIF(S2177,"Non")+COUNTIF(S2177,"Sans Objet")</f>
        <v>0</v>
      </c>
      <c r="U2177" s="1">
        <f t="shared" si="273"/>
        <v>0</v>
      </c>
    </row>
    <row r="2178" spans="6:21" x14ac:dyDescent="0.25">
      <c r="F2178" s="1">
        <f t="shared" si="268"/>
        <v>0</v>
      </c>
      <c r="G2178" s="1" t="str">
        <f t="shared" si="269"/>
        <v/>
      </c>
      <c r="I2178" s="1">
        <f t="shared" si="271"/>
        <v>0</v>
      </c>
      <c r="J2178" s="1" t="str">
        <f t="shared" si="270"/>
        <v/>
      </c>
      <c r="P2178" s="1">
        <f t="shared" si="274"/>
        <v>0</v>
      </c>
      <c r="R2178" s="1">
        <f t="shared" si="272"/>
        <v>0</v>
      </c>
      <c r="T2178" s="1">
        <f t="shared" si="275"/>
        <v>0</v>
      </c>
      <c r="U2178" s="1">
        <f t="shared" si="273"/>
        <v>0</v>
      </c>
    </row>
    <row r="2179" spans="6:21" x14ac:dyDescent="0.25">
      <c r="F2179" s="1">
        <f t="shared" ref="F2179:F2242" si="276">IF((E2179=""),0,-(E2179-C2179))</f>
        <v>0</v>
      </c>
      <c r="G2179" s="1" t="str">
        <f t="shared" ref="G2179:G2242" si="277">IF((F2179=0),"",F2179)</f>
        <v/>
      </c>
      <c r="I2179" s="1">
        <f t="shared" si="271"/>
        <v>0</v>
      </c>
      <c r="J2179" s="1" t="str">
        <f t="shared" ref="J2179:J2242" si="278">IF((I2179=0),"",I2179)</f>
        <v/>
      </c>
      <c r="P2179" s="1">
        <f t="shared" si="274"/>
        <v>0</v>
      </c>
      <c r="R2179" s="1">
        <f t="shared" si="272"/>
        <v>0</v>
      </c>
      <c r="T2179" s="1">
        <f t="shared" si="275"/>
        <v>0</v>
      </c>
      <c r="U2179" s="1">
        <f t="shared" si="273"/>
        <v>0</v>
      </c>
    </row>
    <row r="2180" spans="6:21" x14ac:dyDescent="0.25">
      <c r="F2180" s="1">
        <f t="shared" si="276"/>
        <v>0</v>
      </c>
      <c r="G2180" s="1" t="str">
        <f t="shared" si="277"/>
        <v/>
      </c>
      <c r="I2180" s="1">
        <f t="shared" ref="I2180:I2243" si="279">IF((H2180=""),0,(C2180-H2180))</f>
        <v>0</v>
      </c>
      <c r="J2180" s="1" t="str">
        <f t="shared" si="278"/>
        <v/>
      </c>
      <c r="P2180" s="1">
        <f t="shared" si="274"/>
        <v>0</v>
      </c>
      <c r="R2180" s="1">
        <f t="shared" si="272"/>
        <v>0</v>
      </c>
      <c r="T2180" s="1">
        <f t="shared" si="275"/>
        <v>0</v>
      </c>
      <c r="U2180" s="1">
        <f t="shared" si="273"/>
        <v>0</v>
      </c>
    </row>
    <row r="2181" spans="6:21" x14ac:dyDescent="0.25">
      <c r="F2181" s="1">
        <f t="shared" si="276"/>
        <v>0</v>
      </c>
      <c r="G2181" s="1" t="str">
        <f t="shared" si="277"/>
        <v/>
      </c>
      <c r="I2181" s="1">
        <f t="shared" si="279"/>
        <v>0</v>
      </c>
      <c r="J2181" s="1" t="str">
        <f t="shared" si="278"/>
        <v/>
      </c>
      <c r="P2181" s="1">
        <f t="shared" si="274"/>
        <v>0</v>
      </c>
      <c r="R2181" s="1">
        <f t="shared" si="272"/>
        <v>0</v>
      </c>
      <c r="T2181" s="1">
        <f t="shared" si="275"/>
        <v>0</v>
      </c>
      <c r="U2181" s="1">
        <f t="shared" si="273"/>
        <v>0</v>
      </c>
    </row>
    <row r="2182" spans="6:21" x14ac:dyDescent="0.25">
      <c r="F2182" s="1">
        <f t="shared" si="276"/>
        <v>0</v>
      </c>
      <c r="G2182" s="1" t="str">
        <f t="shared" si="277"/>
        <v/>
      </c>
      <c r="I2182" s="1">
        <f t="shared" si="279"/>
        <v>0</v>
      </c>
      <c r="J2182" s="1" t="str">
        <f t="shared" si="278"/>
        <v/>
      </c>
      <c r="P2182" s="1">
        <f t="shared" si="274"/>
        <v>0</v>
      </c>
      <c r="R2182" s="1">
        <f t="shared" si="272"/>
        <v>0</v>
      </c>
      <c r="T2182" s="1">
        <f t="shared" si="275"/>
        <v>0</v>
      </c>
      <c r="U2182" s="1">
        <f t="shared" si="273"/>
        <v>0</v>
      </c>
    </row>
    <row r="2183" spans="6:21" x14ac:dyDescent="0.25">
      <c r="F2183" s="1">
        <f t="shared" si="276"/>
        <v>0</v>
      </c>
      <c r="G2183" s="1" t="str">
        <f t="shared" si="277"/>
        <v/>
      </c>
      <c r="I2183" s="1">
        <f t="shared" si="279"/>
        <v>0</v>
      </c>
      <c r="J2183" s="1" t="str">
        <f t="shared" si="278"/>
        <v/>
      </c>
      <c r="P2183" s="1">
        <f t="shared" si="274"/>
        <v>0</v>
      </c>
      <c r="R2183" s="1">
        <f t="shared" si="272"/>
        <v>0</v>
      </c>
      <c r="T2183" s="1">
        <f t="shared" si="275"/>
        <v>0</v>
      </c>
      <c r="U2183" s="1">
        <f t="shared" si="273"/>
        <v>0</v>
      </c>
    </row>
    <row r="2184" spans="6:21" x14ac:dyDescent="0.25">
      <c r="F2184" s="1">
        <f t="shared" si="276"/>
        <v>0</v>
      </c>
      <c r="G2184" s="1" t="str">
        <f t="shared" si="277"/>
        <v/>
      </c>
      <c r="I2184" s="1">
        <f t="shared" si="279"/>
        <v>0</v>
      </c>
      <c r="J2184" s="1" t="str">
        <f t="shared" si="278"/>
        <v/>
      </c>
      <c r="P2184" s="1">
        <f t="shared" si="274"/>
        <v>0</v>
      </c>
      <c r="R2184" s="1">
        <f t="shared" si="272"/>
        <v>0</v>
      </c>
      <c r="T2184" s="1">
        <f t="shared" si="275"/>
        <v>0</v>
      </c>
      <c r="U2184" s="1">
        <f t="shared" si="273"/>
        <v>0</v>
      </c>
    </row>
    <row r="2185" spans="6:21" x14ac:dyDescent="0.25">
      <c r="F2185" s="1">
        <f t="shared" si="276"/>
        <v>0</v>
      </c>
      <c r="G2185" s="1" t="str">
        <f t="shared" si="277"/>
        <v/>
      </c>
      <c r="I2185" s="1">
        <f t="shared" si="279"/>
        <v>0</v>
      </c>
      <c r="J2185" s="1" t="str">
        <f t="shared" si="278"/>
        <v/>
      </c>
      <c r="P2185" s="1">
        <f t="shared" si="274"/>
        <v>0</v>
      </c>
      <c r="R2185" s="1">
        <f t="shared" si="272"/>
        <v>0</v>
      </c>
      <c r="T2185" s="1">
        <f t="shared" si="275"/>
        <v>0</v>
      </c>
      <c r="U2185" s="1">
        <f t="shared" si="273"/>
        <v>0</v>
      </c>
    </row>
    <row r="2186" spans="6:21" x14ac:dyDescent="0.25">
      <c r="F2186" s="1">
        <f t="shared" si="276"/>
        <v>0</v>
      </c>
      <c r="G2186" s="1" t="str">
        <f t="shared" si="277"/>
        <v/>
      </c>
      <c r="I2186" s="1">
        <f t="shared" si="279"/>
        <v>0</v>
      </c>
      <c r="J2186" s="1" t="str">
        <f t="shared" si="278"/>
        <v/>
      </c>
      <c r="P2186" s="1">
        <f t="shared" si="274"/>
        <v>0</v>
      </c>
      <c r="R2186" s="1">
        <f t="shared" si="272"/>
        <v>0</v>
      </c>
      <c r="T2186" s="1">
        <f t="shared" si="275"/>
        <v>0</v>
      </c>
      <c r="U2186" s="1">
        <f t="shared" si="273"/>
        <v>0</v>
      </c>
    </row>
    <row r="2187" spans="6:21" x14ac:dyDescent="0.25">
      <c r="F2187" s="1">
        <f t="shared" si="276"/>
        <v>0</v>
      </c>
      <c r="G2187" s="1" t="str">
        <f t="shared" si="277"/>
        <v/>
      </c>
      <c r="I2187" s="1">
        <f t="shared" si="279"/>
        <v>0</v>
      </c>
      <c r="J2187" s="1" t="str">
        <f t="shared" si="278"/>
        <v/>
      </c>
      <c r="P2187" s="1">
        <f t="shared" si="274"/>
        <v>0</v>
      </c>
      <c r="R2187" s="1">
        <f t="shared" si="272"/>
        <v>0</v>
      </c>
      <c r="T2187" s="1">
        <f t="shared" si="275"/>
        <v>0</v>
      </c>
      <c r="U2187" s="1">
        <f t="shared" si="273"/>
        <v>0</v>
      </c>
    </row>
    <row r="2188" spans="6:21" x14ac:dyDescent="0.25">
      <c r="F2188" s="1">
        <f t="shared" si="276"/>
        <v>0</v>
      </c>
      <c r="G2188" s="1" t="str">
        <f t="shared" si="277"/>
        <v/>
      </c>
      <c r="I2188" s="1">
        <f t="shared" si="279"/>
        <v>0</v>
      </c>
      <c r="J2188" s="1" t="str">
        <f t="shared" si="278"/>
        <v/>
      </c>
      <c r="P2188" s="1">
        <f t="shared" si="274"/>
        <v>0</v>
      </c>
      <c r="R2188" s="1">
        <f t="shared" si="272"/>
        <v>0</v>
      </c>
      <c r="T2188" s="1">
        <f t="shared" si="275"/>
        <v>0</v>
      </c>
      <c r="U2188" s="1">
        <f t="shared" si="273"/>
        <v>0</v>
      </c>
    </row>
    <row r="2189" spans="6:21" x14ac:dyDescent="0.25">
      <c r="F2189" s="1">
        <f t="shared" si="276"/>
        <v>0</v>
      </c>
      <c r="G2189" s="1" t="str">
        <f t="shared" si="277"/>
        <v/>
      </c>
      <c r="I2189" s="1">
        <f t="shared" si="279"/>
        <v>0</v>
      </c>
      <c r="J2189" s="1" t="str">
        <f t="shared" si="278"/>
        <v/>
      </c>
      <c r="P2189" s="1">
        <f t="shared" si="274"/>
        <v>0</v>
      </c>
      <c r="R2189" s="1">
        <f t="shared" si="272"/>
        <v>0</v>
      </c>
      <c r="T2189" s="1">
        <f t="shared" si="275"/>
        <v>0</v>
      </c>
      <c r="U2189" s="1">
        <f t="shared" si="273"/>
        <v>0</v>
      </c>
    </row>
    <row r="2190" spans="6:21" x14ac:dyDescent="0.25">
      <c r="F2190" s="1">
        <f t="shared" si="276"/>
        <v>0</v>
      </c>
      <c r="G2190" s="1" t="str">
        <f t="shared" si="277"/>
        <v/>
      </c>
      <c r="I2190" s="1">
        <f t="shared" si="279"/>
        <v>0</v>
      </c>
      <c r="J2190" s="1" t="str">
        <f t="shared" si="278"/>
        <v/>
      </c>
      <c r="P2190" s="1">
        <f t="shared" si="274"/>
        <v>0</v>
      </c>
      <c r="R2190" s="1">
        <f t="shared" si="272"/>
        <v>0</v>
      </c>
      <c r="T2190" s="1">
        <f t="shared" si="275"/>
        <v>0</v>
      </c>
      <c r="U2190" s="1">
        <f t="shared" si="273"/>
        <v>0</v>
      </c>
    </row>
    <row r="2191" spans="6:21" x14ac:dyDescent="0.25">
      <c r="F2191" s="1">
        <f t="shared" si="276"/>
        <v>0</v>
      </c>
      <c r="G2191" s="1" t="str">
        <f t="shared" si="277"/>
        <v/>
      </c>
      <c r="I2191" s="1">
        <f t="shared" si="279"/>
        <v>0</v>
      </c>
      <c r="J2191" s="1" t="str">
        <f t="shared" si="278"/>
        <v/>
      </c>
      <c r="P2191" s="1">
        <f t="shared" si="274"/>
        <v>0</v>
      </c>
      <c r="R2191" s="1">
        <f t="shared" si="272"/>
        <v>0</v>
      </c>
      <c r="T2191" s="1">
        <f t="shared" si="275"/>
        <v>0</v>
      </c>
      <c r="U2191" s="1">
        <f t="shared" si="273"/>
        <v>0</v>
      </c>
    </row>
    <row r="2192" spans="6:21" x14ac:dyDescent="0.25">
      <c r="F2192" s="1">
        <f t="shared" si="276"/>
        <v>0</v>
      </c>
      <c r="G2192" s="1" t="str">
        <f t="shared" si="277"/>
        <v/>
      </c>
      <c r="I2192" s="1">
        <f t="shared" si="279"/>
        <v>0</v>
      </c>
      <c r="J2192" s="1" t="str">
        <f t="shared" si="278"/>
        <v/>
      </c>
      <c r="P2192" s="1">
        <f t="shared" si="274"/>
        <v>0</v>
      </c>
      <c r="R2192" s="1">
        <f t="shared" si="272"/>
        <v>0</v>
      </c>
      <c r="T2192" s="1">
        <f t="shared" si="275"/>
        <v>0</v>
      </c>
      <c r="U2192" s="1">
        <f t="shared" si="273"/>
        <v>0</v>
      </c>
    </row>
    <row r="2193" spans="6:21" x14ac:dyDescent="0.25">
      <c r="F2193" s="1">
        <f t="shared" si="276"/>
        <v>0</v>
      </c>
      <c r="G2193" s="1" t="str">
        <f t="shared" si="277"/>
        <v/>
      </c>
      <c r="I2193" s="1">
        <f t="shared" si="279"/>
        <v>0</v>
      </c>
      <c r="J2193" s="1" t="str">
        <f t="shared" si="278"/>
        <v/>
      </c>
      <c r="P2193" s="1">
        <f t="shared" si="274"/>
        <v>0</v>
      </c>
      <c r="R2193" s="1">
        <f t="shared" si="272"/>
        <v>0</v>
      </c>
      <c r="T2193" s="1">
        <f t="shared" si="275"/>
        <v>0</v>
      </c>
      <c r="U2193" s="1">
        <f t="shared" si="273"/>
        <v>0</v>
      </c>
    </row>
    <row r="2194" spans="6:21" x14ac:dyDescent="0.25">
      <c r="F2194" s="1">
        <f t="shared" si="276"/>
        <v>0</v>
      </c>
      <c r="G2194" s="1" t="str">
        <f t="shared" si="277"/>
        <v/>
      </c>
      <c r="I2194" s="1">
        <f t="shared" si="279"/>
        <v>0</v>
      </c>
      <c r="J2194" s="1" t="str">
        <f t="shared" si="278"/>
        <v/>
      </c>
      <c r="P2194" s="1">
        <f t="shared" si="274"/>
        <v>0</v>
      </c>
      <c r="R2194" s="1">
        <f t="shared" si="272"/>
        <v>0</v>
      </c>
      <c r="T2194" s="1">
        <f t="shared" si="275"/>
        <v>0</v>
      </c>
      <c r="U2194" s="1">
        <f t="shared" si="273"/>
        <v>0</v>
      </c>
    </row>
    <row r="2195" spans="6:21" x14ac:dyDescent="0.25">
      <c r="F2195" s="1">
        <f t="shared" si="276"/>
        <v>0</v>
      </c>
      <c r="G2195" s="1" t="str">
        <f t="shared" si="277"/>
        <v/>
      </c>
      <c r="I2195" s="1">
        <f t="shared" si="279"/>
        <v>0</v>
      </c>
      <c r="J2195" s="1" t="str">
        <f t="shared" si="278"/>
        <v/>
      </c>
      <c r="P2195" s="1">
        <f t="shared" si="274"/>
        <v>0</v>
      </c>
      <c r="R2195" s="1">
        <f t="shared" si="272"/>
        <v>0</v>
      </c>
      <c r="T2195" s="1">
        <f t="shared" si="275"/>
        <v>0</v>
      </c>
      <c r="U2195" s="1">
        <f t="shared" si="273"/>
        <v>0</v>
      </c>
    </row>
    <row r="2196" spans="6:21" x14ac:dyDescent="0.25">
      <c r="F2196" s="1">
        <f t="shared" si="276"/>
        <v>0</v>
      </c>
      <c r="G2196" s="1" t="str">
        <f t="shared" si="277"/>
        <v/>
      </c>
      <c r="I2196" s="1">
        <f t="shared" si="279"/>
        <v>0</v>
      </c>
      <c r="J2196" s="1" t="str">
        <f t="shared" si="278"/>
        <v/>
      </c>
      <c r="P2196" s="1">
        <f t="shared" si="274"/>
        <v>0</v>
      </c>
      <c r="R2196" s="1">
        <f t="shared" si="272"/>
        <v>0</v>
      </c>
      <c r="T2196" s="1">
        <f t="shared" si="275"/>
        <v>0</v>
      </c>
      <c r="U2196" s="1">
        <f t="shared" si="273"/>
        <v>0</v>
      </c>
    </row>
    <row r="2197" spans="6:21" x14ac:dyDescent="0.25">
      <c r="F2197" s="1">
        <f t="shared" si="276"/>
        <v>0</v>
      </c>
      <c r="G2197" s="1" t="str">
        <f t="shared" si="277"/>
        <v/>
      </c>
      <c r="I2197" s="1">
        <f t="shared" si="279"/>
        <v>0</v>
      </c>
      <c r="J2197" s="1" t="str">
        <f t="shared" si="278"/>
        <v/>
      </c>
      <c r="P2197" s="1">
        <f t="shared" si="274"/>
        <v>0</v>
      </c>
      <c r="R2197" s="1">
        <f t="shared" si="272"/>
        <v>0</v>
      </c>
      <c r="T2197" s="1">
        <f t="shared" si="275"/>
        <v>0</v>
      </c>
      <c r="U2197" s="1">
        <f t="shared" si="273"/>
        <v>0</v>
      </c>
    </row>
    <row r="2198" spans="6:21" x14ac:dyDescent="0.25">
      <c r="F2198" s="1">
        <f t="shared" si="276"/>
        <v>0</v>
      </c>
      <c r="G2198" s="1" t="str">
        <f t="shared" si="277"/>
        <v/>
      </c>
      <c r="I2198" s="1">
        <f t="shared" si="279"/>
        <v>0</v>
      </c>
      <c r="J2198" s="1" t="str">
        <f t="shared" si="278"/>
        <v/>
      </c>
      <c r="P2198" s="1">
        <f t="shared" si="274"/>
        <v>0</v>
      </c>
      <c r="R2198" s="1">
        <f t="shared" si="272"/>
        <v>0</v>
      </c>
      <c r="T2198" s="1">
        <f t="shared" si="275"/>
        <v>0</v>
      </c>
      <c r="U2198" s="1">
        <f t="shared" si="273"/>
        <v>0</v>
      </c>
    </row>
    <row r="2199" spans="6:21" x14ac:dyDescent="0.25">
      <c r="F2199" s="1">
        <f t="shared" si="276"/>
        <v>0</v>
      </c>
      <c r="G2199" s="1" t="str">
        <f t="shared" si="277"/>
        <v/>
      </c>
      <c r="I2199" s="1">
        <f t="shared" si="279"/>
        <v>0</v>
      </c>
      <c r="J2199" s="1" t="str">
        <f t="shared" si="278"/>
        <v/>
      </c>
      <c r="P2199" s="1">
        <f t="shared" si="274"/>
        <v>0</v>
      </c>
      <c r="R2199" s="1">
        <f t="shared" si="272"/>
        <v>0</v>
      </c>
      <c r="T2199" s="1">
        <f t="shared" si="275"/>
        <v>0</v>
      </c>
      <c r="U2199" s="1">
        <f t="shared" si="273"/>
        <v>0</v>
      </c>
    </row>
    <row r="2200" spans="6:21" x14ac:dyDescent="0.25">
      <c r="F2200" s="1">
        <f t="shared" si="276"/>
        <v>0</v>
      </c>
      <c r="G2200" s="1" t="str">
        <f t="shared" si="277"/>
        <v/>
      </c>
      <c r="I2200" s="1">
        <f t="shared" si="279"/>
        <v>0</v>
      </c>
      <c r="J2200" s="1" t="str">
        <f t="shared" si="278"/>
        <v/>
      </c>
      <c r="P2200" s="1">
        <f t="shared" si="274"/>
        <v>0</v>
      </c>
      <c r="R2200" s="1">
        <f t="shared" si="272"/>
        <v>0</v>
      </c>
      <c r="T2200" s="1">
        <f t="shared" si="275"/>
        <v>0</v>
      </c>
      <c r="U2200" s="1">
        <f t="shared" si="273"/>
        <v>0</v>
      </c>
    </row>
    <row r="2201" spans="6:21" x14ac:dyDescent="0.25">
      <c r="F2201" s="1">
        <f t="shared" si="276"/>
        <v>0</v>
      </c>
      <c r="G2201" s="1" t="str">
        <f t="shared" si="277"/>
        <v/>
      </c>
      <c r="I2201" s="1">
        <f t="shared" si="279"/>
        <v>0</v>
      </c>
      <c r="J2201" s="1" t="str">
        <f t="shared" si="278"/>
        <v/>
      </c>
      <c r="P2201" s="1">
        <f t="shared" si="274"/>
        <v>0</v>
      </c>
      <c r="R2201" s="1">
        <f t="shared" si="272"/>
        <v>0</v>
      </c>
      <c r="T2201" s="1">
        <f t="shared" si="275"/>
        <v>0</v>
      </c>
      <c r="U2201" s="1">
        <f t="shared" si="273"/>
        <v>0</v>
      </c>
    </row>
    <row r="2202" spans="6:21" x14ac:dyDescent="0.25">
      <c r="F2202" s="1">
        <f t="shared" si="276"/>
        <v>0</v>
      </c>
      <c r="G2202" s="1" t="str">
        <f t="shared" si="277"/>
        <v/>
      </c>
      <c r="I2202" s="1">
        <f t="shared" si="279"/>
        <v>0</v>
      </c>
      <c r="J2202" s="1" t="str">
        <f t="shared" si="278"/>
        <v/>
      </c>
      <c r="P2202" s="1">
        <f t="shared" si="274"/>
        <v>0</v>
      </c>
      <c r="R2202" s="1">
        <f t="shared" si="272"/>
        <v>0</v>
      </c>
      <c r="T2202" s="1">
        <f t="shared" si="275"/>
        <v>0</v>
      </c>
      <c r="U2202" s="1">
        <f t="shared" si="273"/>
        <v>0</v>
      </c>
    </row>
    <row r="2203" spans="6:21" x14ac:dyDescent="0.25">
      <c r="F2203" s="1">
        <f t="shared" si="276"/>
        <v>0</v>
      </c>
      <c r="G2203" s="1" t="str">
        <f t="shared" si="277"/>
        <v/>
      </c>
      <c r="I2203" s="1">
        <f t="shared" si="279"/>
        <v>0</v>
      </c>
      <c r="J2203" s="1" t="str">
        <f t="shared" si="278"/>
        <v/>
      </c>
      <c r="P2203" s="1">
        <f t="shared" si="274"/>
        <v>0</v>
      </c>
      <c r="R2203" s="1">
        <f t="shared" si="272"/>
        <v>0</v>
      </c>
      <c r="T2203" s="1">
        <f t="shared" si="275"/>
        <v>0</v>
      </c>
      <c r="U2203" s="1">
        <f t="shared" si="273"/>
        <v>0</v>
      </c>
    </row>
    <row r="2204" spans="6:21" x14ac:dyDescent="0.25">
      <c r="F2204" s="1">
        <f t="shared" si="276"/>
        <v>0</v>
      </c>
      <c r="G2204" s="1" t="str">
        <f t="shared" si="277"/>
        <v/>
      </c>
      <c r="I2204" s="1">
        <f t="shared" si="279"/>
        <v>0</v>
      </c>
      <c r="J2204" s="1" t="str">
        <f t="shared" si="278"/>
        <v/>
      </c>
      <c r="P2204" s="1">
        <f t="shared" si="274"/>
        <v>0</v>
      </c>
      <c r="R2204" s="1">
        <f t="shared" si="272"/>
        <v>0</v>
      </c>
      <c r="T2204" s="1">
        <f t="shared" si="275"/>
        <v>0</v>
      </c>
      <c r="U2204" s="1">
        <f t="shared" si="273"/>
        <v>0</v>
      </c>
    </row>
    <row r="2205" spans="6:21" x14ac:dyDescent="0.25">
      <c r="F2205" s="1">
        <f t="shared" si="276"/>
        <v>0</v>
      </c>
      <c r="G2205" s="1" t="str">
        <f t="shared" si="277"/>
        <v/>
      </c>
      <c r="I2205" s="1">
        <f t="shared" si="279"/>
        <v>0</v>
      </c>
      <c r="J2205" s="1" t="str">
        <f t="shared" si="278"/>
        <v/>
      </c>
      <c r="P2205" s="1">
        <f t="shared" si="274"/>
        <v>0</v>
      </c>
      <c r="R2205" s="1">
        <f t="shared" si="272"/>
        <v>0</v>
      </c>
      <c r="T2205" s="1">
        <f t="shared" si="275"/>
        <v>0</v>
      </c>
      <c r="U2205" s="1">
        <f t="shared" si="273"/>
        <v>0</v>
      </c>
    </row>
    <row r="2206" spans="6:21" x14ac:dyDescent="0.25">
      <c r="F2206" s="1">
        <f t="shared" si="276"/>
        <v>0</v>
      </c>
      <c r="G2206" s="1" t="str">
        <f t="shared" si="277"/>
        <v/>
      </c>
      <c r="I2206" s="1">
        <f t="shared" si="279"/>
        <v>0</v>
      </c>
      <c r="J2206" s="1" t="str">
        <f t="shared" si="278"/>
        <v/>
      </c>
      <c r="P2206" s="1">
        <f t="shared" si="274"/>
        <v>0</v>
      </c>
      <c r="R2206" s="1">
        <f t="shared" si="272"/>
        <v>0</v>
      </c>
      <c r="T2206" s="1">
        <f t="shared" si="275"/>
        <v>0</v>
      </c>
      <c r="U2206" s="1">
        <f t="shared" si="273"/>
        <v>0</v>
      </c>
    </row>
    <row r="2207" spans="6:21" x14ac:dyDescent="0.25">
      <c r="F2207" s="1">
        <f t="shared" si="276"/>
        <v>0</v>
      </c>
      <c r="G2207" s="1" t="str">
        <f t="shared" si="277"/>
        <v/>
      </c>
      <c r="I2207" s="1">
        <f t="shared" si="279"/>
        <v>0</v>
      </c>
      <c r="J2207" s="1" t="str">
        <f t="shared" si="278"/>
        <v/>
      </c>
      <c r="P2207" s="1">
        <f t="shared" si="274"/>
        <v>0</v>
      </c>
      <c r="R2207" s="1">
        <f t="shared" si="272"/>
        <v>0</v>
      </c>
      <c r="T2207" s="1">
        <f t="shared" si="275"/>
        <v>0</v>
      </c>
      <c r="U2207" s="1">
        <f t="shared" si="273"/>
        <v>0</v>
      </c>
    </row>
    <row r="2208" spans="6:21" x14ac:dyDescent="0.25">
      <c r="F2208" s="1">
        <f t="shared" si="276"/>
        <v>0</v>
      </c>
      <c r="G2208" s="1" t="str">
        <f t="shared" si="277"/>
        <v/>
      </c>
      <c r="I2208" s="1">
        <f t="shared" si="279"/>
        <v>0</v>
      </c>
      <c r="J2208" s="1" t="str">
        <f t="shared" si="278"/>
        <v/>
      </c>
      <c r="P2208" s="1">
        <f t="shared" si="274"/>
        <v>0</v>
      </c>
      <c r="R2208" s="1">
        <f t="shared" si="272"/>
        <v>0</v>
      </c>
      <c r="T2208" s="1">
        <f t="shared" si="275"/>
        <v>0</v>
      </c>
      <c r="U2208" s="1">
        <f t="shared" si="273"/>
        <v>0</v>
      </c>
    </row>
    <row r="2209" spans="6:21" x14ac:dyDescent="0.25">
      <c r="F2209" s="1">
        <f t="shared" si="276"/>
        <v>0</v>
      </c>
      <c r="G2209" s="1" t="str">
        <f t="shared" si="277"/>
        <v/>
      </c>
      <c r="I2209" s="1">
        <f t="shared" si="279"/>
        <v>0</v>
      </c>
      <c r="J2209" s="1" t="str">
        <f t="shared" si="278"/>
        <v/>
      </c>
      <c r="P2209" s="1">
        <f t="shared" si="274"/>
        <v>0</v>
      </c>
      <c r="R2209" s="1">
        <f t="shared" si="272"/>
        <v>0</v>
      </c>
      <c r="T2209" s="1">
        <f t="shared" si="275"/>
        <v>0</v>
      </c>
      <c r="U2209" s="1">
        <f t="shared" si="273"/>
        <v>0</v>
      </c>
    </row>
    <row r="2210" spans="6:21" x14ac:dyDescent="0.25">
      <c r="F2210" s="1">
        <f t="shared" si="276"/>
        <v>0</v>
      </c>
      <c r="G2210" s="1" t="str">
        <f t="shared" si="277"/>
        <v/>
      </c>
      <c r="I2210" s="1">
        <f t="shared" si="279"/>
        <v>0</v>
      </c>
      <c r="J2210" s="1" t="str">
        <f t="shared" si="278"/>
        <v/>
      </c>
      <c r="P2210" s="1">
        <f t="shared" si="274"/>
        <v>0</v>
      </c>
      <c r="R2210" s="1">
        <f t="shared" si="272"/>
        <v>0</v>
      </c>
      <c r="T2210" s="1">
        <f t="shared" si="275"/>
        <v>0</v>
      </c>
      <c r="U2210" s="1">
        <f t="shared" si="273"/>
        <v>0</v>
      </c>
    </row>
    <row r="2211" spans="6:21" x14ac:dyDescent="0.25">
      <c r="F2211" s="1">
        <f t="shared" si="276"/>
        <v>0</v>
      </c>
      <c r="G2211" s="1" t="str">
        <f t="shared" si="277"/>
        <v/>
      </c>
      <c r="I2211" s="1">
        <f t="shared" si="279"/>
        <v>0</v>
      </c>
      <c r="J2211" s="1" t="str">
        <f t="shared" si="278"/>
        <v/>
      </c>
      <c r="P2211" s="1">
        <f t="shared" si="274"/>
        <v>0</v>
      </c>
      <c r="R2211" s="1">
        <f t="shared" si="272"/>
        <v>0</v>
      </c>
      <c r="T2211" s="1">
        <f t="shared" si="275"/>
        <v>0</v>
      </c>
      <c r="U2211" s="1">
        <f t="shared" si="273"/>
        <v>0</v>
      </c>
    </row>
    <row r="2212" spans="6:21" x14ac:dyDescent="0.25">
      <c r="F2212" s="1">
        <f t="shared" si="276"/>
        <v>0</v>
      </c>
      <c r="G2212" s="1" t="str">
        <f t="shared" si="277"/>
        <v/>
      </c>
      <c r="I2212" s="1">
        <f t="shared" si="279"/>
        <v>0</v>
      </c>
      <c r="J2212" s="1" t="str">
        <f t="shared" si="278"/>
        <v/>
      </c>
      <c r="P2212" s="1">
        <f t="shared" si="274"/>
        <v>0</v>
      </c>
      <c r="R2212" s="1">
        <f t="shared" si="272"/>
        <v>0</v>
      </c>
      <c r="T2212" s="1">
        <f t="shared" si="275"/>
        <v>0</v>
      </c>
      <c r="U2212" s="1">
        <f t="shared" si="273"/>
        <v>0</v>
      </c>
    </row>
    <row r="2213" spans="6:21" x14ac:dyDescent="0.25">
      <c r="F2213" s="1">
        <f t="shared" si="276"/>
        <v>0</v>
      </c>
      <c r="G2213" s="1" t="str">
        <f t="shared" si="277"/>
        <v/>
      </c>
      <c r="I2213" s="1">
        <f t="shared" si="279"/>
        <v>0</v>
      </c>
      <c r="J2213" s="1" t="str">
        <f t="shared" si="278"/>
        <v/>
      </c>
      <c r="P2213" s="1">
        <f t="shared" si="274"/>
        <v>0</v>
      </c>
      <c r="R2213" s="1">
        <f t="shared" si="272"/>
        <v>0</v>
      </c>
      <c r="T2213" s="1">
        <f t="shared" si="275"/>
        <v>0</v>
      </c>
      <c r="U2213" s="1">
        <f t="shared" si="273"/>
        <v>0</v>
      </c>
    </row>
    <row r="2214" spans="6:21" x14ac:dyDescent="0.25">
      <c r="F2214" s="1">
        <f t="shared" si="276"/>
        <v>0</v>
      </c>
      <c r="G2214" s="1" t="str">
        <f t="shared" si="277"/>
        <v/>
      </c>
      <c r="I2214" s="1">
        <f t="shared" si="279"/>
        <v>0</v>
      </c>
      <c r="J2214" s="1" t="str">
        <f t="shared" si="278"/>
        <v/>
      </c>
      <c r="P2214" s="1">
        <f t="shared" si="274"/>
        <v>0</v>
      </c>
      <c r="R2214" s="1">
        <f t="shared" si="272"/>
        <v>0</v>
      </c>
      <c r="T2214" s="1">
        <f t="shared" si="275"/>
        <v>0</v>
      </c>
      <c r="U2214" s="1">
        <f t="shared" si="273"/>
        <v>0</v>
      </c>
    </row>
    <row r="2215" spans="6:21" x14ac:dyDescent="0.25">
      <c r="F2215" s="1">
        <f t="shared" si="276"/>
        <v>0</v>
      </c>
      <c r="G2215" s="1" t="str">
        <f t="shared" si="277"/>
        <v/>
      </c>
      <c r="I2215" s="1">
        <f t="shared" si="279"/>
        <v>0</v>
      </c>
      <c r="J2215" s="1" t="str">
        <f t="shared" si="278"/>
        <v/>
      </c>
      <c r="P2215" s="1">
        <f t="shared" si="274"/>
        <v>0</v>
      </c>
      <c r="R2215" s="1">
        <f t="shared" si="272"/>
        <v>0</v>
      </c>
      <c r="T2215" s="1">
        <f t="shared" si="275"/>
        <v>0</v>
      </c>
      <c r="U2215" s="1">
        <f t="shared" si="273"/>
        <v>0</v>
      </c>
    </row>
    <row r="2216" spans="6:21" x14ac:dyDescent="0.25">
      <c r="F2216" s="1">
        <f t="shared" si="276"/>
        <v>0</v>
      </c>
      <c r="G2216" s="1" t="str">
        <f t="shared" si="277"/>
        <v/>
      </c>
      <c r="I2216" s="1">
        <f t="shared" si="279"/>
        <v>0</v>
      </c>
      <c r="J2216" s="1" t="str">
        <f t="shared" si="278"/>
        <v/>
      </c>
      <c r="P2216" s="1">
        <f t="shared" si="274"/>
        <v>0</v>
      </c>
      <c r="R2216" s="1">
        <f t="shared" si="272"/>
        <v>0</v>
      </c>
      <c r="T2216" s="1">
        <f t="shared" si="275"/>
        <v>0</v>
      </c>
      <c r="U2216" s="1">
        <f t="shared" si="273"/>
        <v>0</v>
      </c>
    </row>
    <row r="2217" spans="6:21" x14ac:dyDescent="0.25">
      <c r="F2217" s="1">
        <f t="shared" si="276"/>
        <v>0</v>
      </c>
      <c r="G2217" s="1" t="str">
        <f t="shared" si="277"/>
        <v/>
      </c>
      <c r="I2217" s="1">
        <f t="shared" si="279"/>
        <v>0</v>
      </c>
      <c r="J2217" s="1" t="str">
        <f t="shared" si="278"/>
        <v/>
      </c>
      <c r="P2217" s="1">
        <f t="shared" si="274"/>
        <v>0</v>
      </c>
      <c r="R2217" s="1">
        <f t="shared" si="272"/>
        <v>0</v>
      </c>
      <c r="T2217" s="1">
        <f t="shared" si="275"/>
        <v>0</v>
      </c>
      <c r="U2217" s="1">
        <f t="shared" si="273"/>
        <v>0</v>
      </c>
    </row>
    <row r="2218" spans="6:21" x14ac:dyDescent="0.25">
      <c r="F2218" s="1">
        <f t="shared" si="276"/>
        <v>0</v>
      </c>
      <c r="G2218" s="1" t="str">
        <f t="shared" si="277"/>
        <v/>
      </c>
      <c r="I2218" s="1">
        <f t="shared" si="279"/>
        <v>0</v>
      </c>
      <c r="J2218" s="1" t="str">
        <f t="shared" si="278"/>
        <v/>
      </c>
      <c r="P2218" s="1">
        <f t="shared" si="274"/>
        <v>0</v>
      </c>
      <c r="R2218" s="1">
        <f t="shared" si="272"/>
        <v>0</v>
      </c>
      <c r="T2218" s="1">
        <f t="shared" si="275"/>
        <v>0</v>
      </c>
      <c r="U2218" s="1">
        <f t="shared" si="273"/>
        <v>0</v>
      </c>
    </row>
    <row r="2219" spans="6:21" x14ac:dyDescent="0.25">
      <c r="F2219" s="1">
        <f t="shared" si="276"/>
        <v>0</v>
      </c>
      <c r="G2219" s="1" t="str">
        <f t="shared" si="277"/>
        <v/>
      </c>
      <c r="I2219" s="1">
        <f t="shared" si="279"/>
        <v>0</v>
      </c>
      <c r="J2219" s="1" t="str">
        <f t="shared" si="278"/>
        <v/>
      </c>
      <c r="P2219" s="1">
        <f t="shared" si="274"/>
        <v>0</v>
      </c>
      <c r="R2219" s="1">
        <f t="shared" si="272"/>
        <v>0</v>
      </c>
      <c r="T2219" s="1">
        <f t="shared" si="275"/>
        <v>0</v>
      </c>
      <c r="U2219" s="1">
        <f t="shared" si="273"/>
        <v>0</v>
      </c>
    </row>
    <row r="2220" spans="6:21" x14ac:dyDescent="0.25">
      <c r="F2220" s="1">
        <f t="shared" si="276"/>
        <v>0</v>
      </c>
      <c r="G2220" s="1" t="str">
        <f t="shared" si="277"/>
        <v/>
      </c>
      <c r="I2220" s="1">
        <f t="shared" si="279"/>
        <v>0</v>
      </c>
      <c r="J2220" s="1" t="str">
        <f t="shared" si="278"/>
        <v/>
      </c>
      <c r="P2220" s="1">
        <f t="shared" si="274"/>
        <v>0</v>
      </c>
      <c r="R2220" s="1">
        <f t="shared" si="272"/>
        <v>0</v>
      </c>
      <c r="T2220" s="1">
        <f t="shared" si="275"/>
        <v>0</v>
      </c>
      <c r="U2220" s="1">
        <f t="shared" si="273"/>
        <v>0</v>
      </c>
    </row>
    <row r="2221" spans="6:21" x14ac:dyDescent="0.25">
      <c r="F2221" s="1">
        <f t="shared" si="276"/>
        <v>0</v>
      </c>
      <c r="G2221" s="1" t="str">
        <f t="shared" si="277"/>
        <v/>
      </c>
      <c r="I2221" s="1">
        <f t="shared" si="279"/>
        <v>0</v>
      </c>
      <c r="J2221" s="1" t="str">
        <f t="shared" si="278"/>
        <v/>
      </c>
      <c r="P2221" s="1">
        <f t="shared" si="274"/>
        <v>0</v>
      </c>
      <c r="R2221" s="1">
        <f t="shared" si="272"/>
        <v>0</v>
      </c>
      <c r="T2221" s="1">
        <f t="shared" si="275"/>
        <v>0</v>
      </c>
      <c r="U2221" s="1">
        <f t="shared" si="273"/>
        <v>0</v>
      </c>
    </row>
    <row r="2222" spans="6:21" x14ac:dyDescent="0.25">
      <c r="F2222" s="1">
        <f t="shared" si="276"/>
        <v>0</v>
      </c>
      <c r="G2222" s="1" t="str">
        <f t="shared" si="277"/>
        <v/>
      </c>
      <c r="I2222" s="1">
        <f t="shared" si="279"/>
        <v>0</v>
      </c>
      <c r="J2222" s="1" t="str">
        <f t="shared" si="278"/>
        <v/>
      </c>
      <c r="P2222" s="1">
        <f t="shared" si="274"/>
        <v>0</v>
      </c>
      <c r="R2222" s="1">
        <f t="shared" si="272"/>
        <v>0</v>
      </c>
      <c r="T2222" s="1">
        <f t="shared" si="275"/>
        <v>0</v>
      </c>
      <c r="U2222" s="1">
        <f t="shared" si="273"/>
        <v>0</v>
      </c>
    </row>
    <row r="2223" spans="6:21" x14ac:dyDescent="0.25">
      <c r="F2223" s="1">
        <f t="shared" si="276"/>
        <v>0</v>
      </c>
      <c r="G2223" s="1" t="str">
        <f t="shared" si="277"/>
        <v/>
      </c>
      <c r="I2223" s="1">
        <f t="shared" si="279"/>
        <v>0</v>
      </c>
      <c r="J2223" s="1" t="str">
        <f t="shared" si="278"/>
        <v/>
      </c>
      <c r="P2223" s="1">
        <f t="shared" si="274"/>
        <v>0</v>
      </c>
      <c r="R2223" s="1">
        <f t="shared" si="272"/>
        <v>0</v>
      </c>
      <c r="T2223" s="1">
        <f t="shared" si="275"/>
        <v>0</v>
      </c>
      <c r="U2223" s="1">
        <f t="shared" si="273"/>
        <v>0</v>
      </c>
    </row>
    <row r="2224" spans="6:21" x14ac:dyDescent="0.25">
      <c r="F2224" s="1">
        <f t="shared" si="276"/>
        <v>0</v>
      </c>
      <c r="G2224" s="1" t="str">
        <f t="shared" si="277"/>
        <v/>
      </c>
      <c r="I2224" s="1">
        <f t="shared" si="279"/>
        <v>0</v>
      </c>
      <c r="J2224" s="1" t="str">
        <f t="shared" si="278"/>
        <v/>
      </c>
      <c r="P2224" s="1">
        <f t="shared" si="274"/>
        <v>0</v>
      </c>
      <c r="R2224" s="1">
        <f t="shared" si="272"/>
        <v>0</v>
      </c>
      <c r="T2224" s="1">
        <f t="shared" si="275"/>
        <v>0</v>
      </c>
      <c r="U2224" s="1">
        <f t="shared" si="273"/>
        <v>0</v>
      </c>
    </row>
    <row r="2225" spans="6:21" x14ac:dyDescent="0.25">
      <c r="F2225" s="1">
        <f t="shared" si="276"/>
        <v>0</v>
      </c>
      <c r="G2225" s="1" t="str">
        <f t="shared" si="277"/>
        <v/>
      </c>
      <c r="I2225" s="1">
        <f t="shared" si="279"/>
        <v>0</v>
      </c>
      <c r="J2225" s="1" t="str">
        <f t="shared" si="278"/>
        <v/>
      </c>
      <c r="P2225" s="1">
        <f t="shared" si="274"/>
        <v>0</v>
      </c>
      <c r="R2225" s="1">
        <f t="shared" si="272"/>
        <v>0</v>
      </c>
      <c r="T2225" s="1">
        <f t="shared" si="275"/>
        <v>0</v>
      </c>
      <c r="U2225" s="1">
        <f t="shared" si="273"/>
        <v>0</v>
      </c>
    </row>
    <row r="2226" spans="6:21" x14ac:dyDescent="0.25">
      <c r="F2226" s="1">
        <f t="shared" si="276"/>
        <v>0</v>
      </c>
      <c r="G2226" s="1" t="str">
        <f t="shared" si="277"/>
        <v/>
      </c>
      <c r="I2226" s="1">
        <f t="shared" si="279"/>
        <v>0</v>
      </c>
      <c r="J2226" s="1" t="str">
        <f t="shared" si="278"/>
        <v/>
      </c>
      <c r="P2226" s="1">
        <f t="shared" si="274"/>
        <v>0</v>
      </c>
      <c r="R2226" s="1">
        <f t="shared" si="272"/>
        <v>0</v>
      </c>
      <c r="T2226" s="1">
        <f t="shared" si="275"/>
        <v>0</v>
      </c>
      <c r="U2226" s="1">
        <f t="shared" si="273"/>
        <v>0</v>
      </c>
    </row>
    <row r="2227" spans="6:21" x14ac:dyDescent="0.25">
      <c r="F2227" s="1">
        <f t="shared" si="276"/>
        <v>0</v>
      </c>
      <c r="G2227" s="1" t="str">
        <f t="shared" si="277"/>
        <v/>
      </c>
      <c r="I2227" s="1">
        <f t="shared" si="279"/>
        <v>0</v>
      </c>
      <c r="J2227" s="1" t="str">
        <f t="shared" si="278"/>
        <v/>
      </c>
      <c r="P2227" s="1">
        <f t="shared" si="274"/>
        <v>0</v>
      </c>
      <c r="R2227" s="1">
        <f t="shared" si="272"/>
        <v>0</v>
      </c>
      <c r="T2227" s="1">
        <f t="shared" si="275"/>
        <v>0</v>
      </c>
      <c r="U2227" s="1">
        <f t="shared" si="273"/>
        <v>0</v>
      </c>
    </row>
    <row r="2228" spans="6:21" x14ac:dyDescent="0.25">
      <c r="F2228" s="1">
        <f t="shared" si="276"/>
        <v>0</v>
      </c>
      <c r="G2228" s="1" t="str">
        <f t="shared" si="277"/>
        <v/>
      </c>
      <c r="I2228" s="1">
        <f t="shared" si="279"/>
        <v>0</v>
      </c>
      <c r="J2228" s="1" t="str">
        <f t="shared" si="278"/>
        <v/>
      </c>
      <c r="P2228" s="1">
        <f t="shared" si="274"/>
        <v>0</v>
      </c>
      <c r="R2228" s="1">
        <f t="shared" si="272"/>
        <v>0</v>
      </c>
      <c r="T2228" s="1">
        <f t="shared" si="275"/>
        <v>0</v>
      </c>
      <c r="U2228" s="1">
        <f t="shared" si="273"/>
        <v>0</v>
      </c>
    </row>
    <row r="2229" spans="6:21" x14ac:dyDescent="0.25">
      <c r="F2229" s="1">
        <f t="shared" si="276"/>
        <v>0</v>
      </c>
      <c r="G2229" s="1" t="str">
        <f t="shared" si="277"/>
        <v/>
      </c>
      <c r="I2229" s="1">
        <f t="shared" si="279"/>
        <v>0</v>
      </c>
      <c r="J2229" s="1" t="str">
        <f t="shared" si="278"/>
        <v/>
      </c>
      <c r="P2229" s="1">
        <f t="shared" si="274"/>
        <v>0</v>
      </c>
      <c r="R2229" s="1">
        <f t="shared" si="272"/>
        <v>0</v>
      </c>
      <c r="T2229" s="1">
        <f t="shared" si="275"/>
        <v>0</v>
      </c>
      <c r="U2229" s="1">
        <f t="shared" si="273"/>
        <v>0</v>
      </c>
    </row>
    <row r="2230" spans="6:21" x14ac:dyDescent="0.25">
      <c r="F2230" s="1">
        <f t="shared" si="276"/>
        <v>0</v>
      </c>
      <c r="G2230" s="1" t="str">
        <f t="shared" si="277"/>
        <v/>
      </c>
      <c r="I2230" s="1">
        <f t="shared" si="279"/>
        <v>0</v>
      </c>
      <c r="J2230" s="1" t="str">
        <f t="shared" si="278"/>
        <v/>
      </c>
      <c r="P2230" s="1">
        <f t="shared" si="274"/>
        <v>0</v>
      </c>
      <c r="R2230" s="1">
        <f t="shared" si="272"/>
        <v>0</v>
      </c>
      <c r="T2230" s="1">
        <f t="shared" si="275"/>
        <v>0</v>
      </c>
      <c r="U2230" s="1">
        <f t="shared" si="273"/>
        <v>0</v>
      </c>
    </row>
    <row r="2231" spans="6:21" x14ac:dyDescent="0.25">
      <c r="F2231" s="1">
        <f t="shared" si="276"/>
        <v>0</v>
      </c>
      <c r="G2231" s="1" t="str">
        <f t="shared" si="277"/>
        <v/>
      </c>
      <c r="I2231" s="1">
        <f t="shared" si="279"/>
        <v>0</v>
      </c>
      <c r="J2231" s="1" t="str">
        <f t="shared" si="278"/>
        <v/>
      </c>
      <c r="P2231" s="1">
        <f t="shared" si="274"/>
        <v>0</v>
      </c>
      <c r="R2231" s="1">
        <f t="shared" si="272"/>
        <v>0</v>
      </c>
      <c r="T2231" s="1">
        <f t="shared" si="275"/>
        <v>0</v>
      </c>
      <c r="U2231" s="1">
        <f t="shared" si="273"/>
        <v>0</v>
      </c>
    </row>
    <row r="2232" spans="6:21" x14ac:dyDescent="0.25">
      <c r="F2232" s="1">
        <f t="shared" si="276"/>
        <v>0</v>
      </c>
      <c r="G2232" s="1" t="str">
        <f t="shared" si="277"/>
        <v/>
      </c>
      <c r="I2232" s="1">
        <f t="shared" si="279"/>
        <v>0</v>
      </c>
      <c r="J2232" s="1" t="str">
        <f t="shared" si="278"/>
        <v/>
      </c>
      <c r="P2232" s="1">
        <f t="shared" si="274"/>
        <v>0</v>
      </c>
      <c r="R2232" s="1">
        <f t="shared" si="272"/>
        <v>0</v>
      </c>
      <c r="T2232" s="1">
        <f t="shared" si="275"/>
        <v>0</v>
      </c>
      <c r="U2232" s="1">
        <f t="shared" si="273"/>
        <v>0</v>
      </c>
    </row>
    <row r="2233" spans="6:21" x14ac:dyDescent="0.25">
      <c r="F2233" s="1">
        <f t="shared" si="276"/>
        <v>0</v>
      </c>
      <c r="G2233" s="1" t="str">
        <f t="shared" si="277"/>
        <v/>
      </c>
      <c r="I2233" s="1">
        <f t="shared" si="279"/>
        <v>0</v>
      </c>
      <c r="J2233" s="1" t="str">
        <f t="shared" si="278"/>
        <v/>
      </c>
      <c r="P2233" s="1">
        <f t="shared" si="274"/>
        <v>0</v>
      </c>
      <c r="R2233" s="1">
        <f t="shared" si="272"/>
        <v>0</v>
      </c>
      <c r="T2233" s="1">
        <f t="shared" si="275"/>
        <v>0</v>
      </c>
      <c r="U2233" s="1">
        <f t="shared" si="273"/>
        <v>0</v>
      </c>
    </row>
    <row r="2234" spans="6:21" x14ac:dyDescent="0.25">
      <c r="F2234" s="1">
        <f t="shared" si="276"/>
        <v>0</v>
      </c>
      <c r="G2234" s="1" t="str">
        <f t="shared" si="277"/>
        <v/>
      </c>
      <c r="I2234" s="1">
        <f t="shared" si="279"/>
        <v>0</v>
      </c>
      <c r="J2234" s="1" t="str">
        <f t="shared" si="278"/>
        <v/>
      </c>
      <c r="P2234" s="1">
        <f t="shared" si="274"/>
        <v>0</v>
      </c>
      <c r="R2234" s="1">
        <f t="shared" si="272"/>
        <v>0</v>
      </c>
      <c r="T2234" s="1">
        <f t="shared" si="275"/>
        <v>0</v>
      </c>
      <c r="U2234" s="1">
        <f t="shared" si="273"/>
        <v>0</v>
      </c>
    </row>
    <row r="2235" spans="6:21" x14ac:dyDescent="0.25">
      <c r="F2235" s="1">
        <f t="shared" si="276"/>
        <v>0</v>
      </c>
      <c r="G2235" s="1" t="str">
        <f t="shared" si="277"/>
        <v/>
      </c>
      <c r="I2235" s="1">
        <f t="shared" si="279"/>
        <v>0</v>
      </c>
      <c r="J2235" s="1" t="str">
        <f t="shared" si="278"/>
        <v/>
      </c>
      <c r="P2235" s="1">
        <f t="shared" si="274"/>
        <v>0</v>
      </c>
      <c r="R2235" s="1">
        <f t="shared" si="272"/>
        <v>0</v>
      </c>
      <c r="T2235" s="1">
        <f t="shared" si="275"/>
        <v>0</v>
      </c>
      <c r="U2235" s="1">
        <f t="shared" si="273"/>
        <v>0</v>
      </c>
    </row>
    <row r="2236" spans="6:21" x14ac:dyDescent="0.25">
      <c r="F2236" s="1">
        <f t="shared" si="276"/>
        <v>0</v>
      </c>
      <c r="G2236" s="1" t="str">
        <f t="shared" si="277"/>
        <v/>
      </c>
      <c r="I2236" s="1">
        <f t="shared" si="279"/>
        <v>0</v>
      </c>
      <c r="J2236" s="1" t="str">
        <f t="shared" si="278"/>
        <v/>
      </c>
      <c r="P2236" s="1">
        <f t="shared" si="274"/>
        <v>0</v>
      </c>
      <c r="R2236" s="1">
        <f t="shared" si="272"/>
        <v>0</v>
      </c>
      <c r="T2236" s="1">
        <f t="shared" si="275"/>
        <v>0</v>
      </c>
      <c r="U2236" s="1">
        <f t="shared" si="273"/>
        <v>0</v>
      </c>
    </row>
    <row r="2237" spans="6:21" x14ac:dyDescent="0.25">
      <c r="F2237" s="1">
        <f t="shared" si="276"/>
        <v>0</v>
      </c>
      <c r="G2237" s="1" t="str">
        <f t="shared" si="277"/>
        <v/>
      </c>
      <c r="I2237" s="1">
        <f t="shared" si="279"/>
        <v>0</v>
      </c>
      <c r="J2237" s="1" t="str">
        <f t="shared" si="278"/>
        <v/>
      </c>
      <c r="P2237" s="1">
        <f t="shared" si="274"/>
        <v>0</v>
      </c>
      <c r="R2237" s="1">
        <f t="shared" si="272"/>
        <v>0</v>
      </c>
      <c r="T2237" s="1">
        <f t="shared" si="275"/>
        <v>0</v>
      </c>
      <c r="U2237" s="1">
        <f t="shared" si="273"/>
        <v>0</v>
      </c>
    </row>
    <row r="2238" spans="6:21" x14ac:dyDescent="0.25">
      <c r="F2238" s="1">
        <f t="shared" si="276"/>
        <v>0</v>
      </c>
      <c r="G2238" s="1" t="str">
        <f t="shared" si="277"/>
        <v/>
      </c>
      <c r="I2238" s="1">
        <f t="shared" si="279"/>
        <v>0</v>
      </c>
      <c r="J2238" s="1" t="str">
        <f t="shared" si="278"/>
        <v/>
      </c>
      <c r="P2238" s="1">
        <f t="shared" si="274"/>
        <v>0</v>
      </c>
      <c r="R2238" s="1">
        <f t="shared" si="272"/>
        <v>0</v>
      </c>
      <c r="T2238" s="1">
        <f t="shared" si="275"/>
        <v>0</v>
      </c>
      <c r="U2238" s="1">
        <f t="shared" si="273"/>
        <v>0</v>
      </c>
    </row>
    <row r="2239" spans="6:21" x14ac:dyDescent="0.25">
      <c r="F2239" s="1">
        <f t="shared" si="276"/>
        <v>0</v>
      </c>
      <c r="G2239" s="1" t="str">
        <f t="shared" si="277"/>
        <v/>
      </c>
      <c r="I2239" s="1">
        <f t="shared" si="279"/>
        <v>0</v>
      </c>
      <c r="J2239" s="1" t="str">
        <f t="shared" si="278"/>
        <v/>
      </c>
      <c r="P2239" s="1">
        <f t="shared" si="274"/>
        <v>0</v>
      </c>
      <c r="R2239" s="1">
        <f t="shared" si="272"/>
        <v>0</v>
      </c>
      <c r="T2239" s="1">
        <f t="shared" si="275"/>
        <v>0</v>
      </c>
      <c r="U2239" s="1">
        <f t="shared" si="273"/>
        <v>0</v>
      </c>
    </row>
    <row r="2240" spans="6:21" x14ac:dyDescent="0.25">
      <c r="F2240" s="1">
        <f t="shared" si="276"/>
        <v>0</v>
      </c>
      <c r="G2240" s="1" t="str">
        <f t="shared" si="277"/>
        <v/>
      </c>
      <c r="I2240" s="1">
        <f t="shared" si="279"/>
        <v>0</v>
      </c>
      <c r="J2240" s="1" t="str">
        <f t="shared" si="278"/>
        <v/>
      </c>
      <c r="P2240" s="1">
        <f t="shared" si="274"/>
        <v>0</v>
      </c>
      <c r="R2240" s="1">
        <f t="shared" ref="R2240:R2303" si="280">COUNTIF(Q2240,"Non")</f>
        <v>0</v>
      </c>
      <c r="T2240" s="1">
        <f t="shared" si="275"/>
        <v>0</v>
      </c>
      <c r="U2240" s="1">
        <f t="shared" ref="U2240:U2303" si="281">COUNTIFS(O2240,"=Non",Q2240,"=Non",S2240,"=Non")</f>
        <v>0</v>
      </c>
    </row>
    <row r="2241" spans="6:21" x14ac:dyDescent="0.25">
      <c r="F2241" s="1">
        <f t="shared" si="276"/>
        <v>0</v>
      </c>
      <c r="G2241" s="1" t="str">
        <f t="shared" si="277"/>
        <v/>
      </c>
      <c r="I2241" s="1">
        <f t="shared" si="279"/>
        <v>0</v>
      </c>
      <c r="J2241" s="1" t="str">
        <f t="shared" si="278"/>
        <v/>
      </c>
      <c r="P2241" s="1">
        <f t="shared" ref="P2241:P2304" si="282">COUNTIF(O2241,"Non")</f>
        <v>0</v>
      </c>
      <c r="R2241" s="1">
        <f t="shared" si="280"/>
        <v>0</v>
      </c>
      <c r="T2241" s="1">
        <f t="shared" ref="T2241:T2304" si="283">COUNTIF(S2241,"Non")+COUNTIF(S2241,"Sans Objet")</f>
        <v>0</v>
      </c>
      <c r="U2241" s="1">
        <f t="shared" si="281"/>
        <v>0</v>
      </c>
    </row>
    <row r="2242" spans="6:21" x14ac:dyDescent="0.25">
      <c r="F2242" s="1">
        <f t="shared" si="276"/>
        <v>0</v>
      </c>
      <c r="G2242" s="1" t="str">
        <f t="shared" si="277"/>
        <v/>
      </c>
      <c r="I2242" s="1">
        <f t="shared" si="279"/>
        <v>0</v>
      </c>
      <c r="J2242" s="1" t="str">
        <f t="shared" si="278"/>
        <v/>
      </c>
      <c r="P2242" s="1">
        <f t="shared" si="282"/>
        <v>0</v>
      </c>
      <c r="R2242" s="1">
        <f t="shared" si="280"/>
        <v>0</v>
      </c>
      <c r="T2242" s="1">
        <f t="shared" si="283"/>
        <v>0</v>
      </c>
      <c r="U2242" s="1">
        <f t="shared" si="281"/>
        <v>0</v>
      </c>
    </row>
    <row r="2243" spans="6:21" x14ac:dyDescent="0.25">
      <c r="F2243" s="1">
        <f t="shared" ref="F2243:F2306" si="284">IF((E2243=""),0,-(E2243-C2243))</f>
        <v>0</v>
      </c>
      <c r="G2243" s="1" t="str">
        <f t="shared" ref="G2243:G2306" si="285">IF((F2243=0),"",F2243)</f>
        <v/>
      </c>
      <c r="I2243" s="1">
        <f t="shared" si="279"/>
        <v>0</v>
      </c>
      <c r="J2243" s="1" t="str">
        <f t="shared" ref="J2243:J2306" si="286">IF((I2243=0),"",I2243)</f>
        <v/>
      </c>
      <c r="P2243" s="1">
        <f t="shared" si="282"/>
        <v>0</v>
      </c>
      <c r="R2243" s="1">
        <f t="shared" si="280"/>
        <v>0</v>
      </c>
      <c r="T2243" s="1">
        <f t="shared" si="283"/>
        <v>0</v>
      </c>
      <c r="U2243" s="1">
        <f t="shared" si="281"/>
        <v>0</v>
      </c>
    </row>
    <row r="2244" spans="6:21" x14ac:dyDescent="0.25">
      <c r="F2244" s="1">
        <f t="shared" si="284"/>
        <v>0</v>
      </c>
      <c r="G2244" s="1" t="str">
        <f t="shared" si="285"/>
        <v/>
      </c>
      <c r="I2244" s="1">
        <f t="shared" ref="I2244:I2307" si="287">IF((H2244=""),0,(C2244-H2244))</f>
        <v>0</v>
      </c>
      <c r="J2244" s="1" t="str">
        <f t="shared" si="286"/>
        <v/>
      </c>
      <c r="P2244" s="1">
        <f t="shared" si="282"/>
        <v>0</v>
      </c>
      <c r="R2244" s="1">
        <f t="shared" si="280"/>
        <v>0</v>
      </c>
      <c r="T2244" s="1">
        <f t="shared" si="283"/>
        <v>0</v>
      </c>
      <c r="U2244" s="1">
        <f t="shared" si="281"/>
        <v>0</v>
      </c>
    </row>
    <row r="2245" spans="6:21" x14ac:dyDescent="0.25">
      <c r="F2245" s="1">
        <f t="shared" si="284"/>
        <v>0</v>
      </c>
      <c r="G2245" s="1" t="str">
        <f t="shared" si="285"/>
        <v/>
      </c>
      <c r="I2245" s="1">
        <f t="shared" si="287"/>
        <v>0</v>
      </c>
      <c r="J2245" s="1" t="str">
        <f t="shared" si="286"/>
        <v/>
      </c>
      <c r="P2245" s="1">
        <f t="shared" si="282"/>
        <v>0</v>
      </c>
      <c r="R2245" s="1">
        <f t="shared" si="280"/>
        <v>0</v>
      </c>
      <c r="T2245" s="1">
        <f t="shared" si="283"/>
        <v>0</v>
      </c>
      <c r="U2245" s="1">
        <f t="shared" si="281"/>
        <v>0</v>
      </c>
    </row>
    <row r="2246" spans="6:21" x14ac:dyDescent="0.25">
      <c r="F2246" s="1">
        <f t="shared" si="284"/>
        <v>0</v>
      </c>
      <c r="G2246" s="1" t="str">
        <f t="shared" si="285"/>
        <v/>
      </c>
      <c r="I2246" s="1">
        <f t="shared" si="287"/>
        <v>0</v>
      </c>
      <c r="J2246" s="1" t="str">
        <f t="shared" si="286"/>
        <v/>
      </c>
      <c r="P2246" s="1">
        <f t="shared" si="282"/>
        <v>0</v>
      </c>
      <c r="R2246" s="1">
        <f t="shared" si="280"/>
        <v>0</v>
      </c>
      <c r="T2246" s="1">
        <f t="shared" si="283"/>
        <v>0</v>
      </c>
      <c r="U2246" s="1">
        <f t="shared" si="281"/>
        <v>0</v>
      </c>
    </row>
    <row r="2247" spans="6:21" x14ac:dyDescent="0.25">
      <c r="F2247" s="1">
        <f t="shared" si="284"/>
        <v>0</v>
      </c>
      <c r="G2247" s="1" t="str">
        <f t="shared" si="285"/>
        <v/>
      </c>
      <c r="I2247" s="1">
        <f t="shared" si="287"/>
        <v>0</v>
      </c>
      <c r="J2247" s="1" t="str">
        <f t="shared" si="286"/>
        <v/>
      </c>
      <c r="P2247" s="1">
        <f t="shared" si="282"/>
        <v>0</v>
      </c>
      <c r="R2247" s="1">
        <f t="shared" si="280"/>
        <v>0</v>
      </c>
      <c r="T2247" s="1">
        <f t="shared" si="283"/>
        <v>0</v>
      </c>
      <c r="U2247" s="1">
        <f t="shared" si="281"/>
        <v>0</v>
      </c>
    </row>
    <row r="2248" spans="6:21" x14ac:dyDescent="0.25">
      <c r="F2248" s="1">
        <f t="shared" si="284"/>
        <v>0</v>
      </c>
      <c r="G2248" s="1" t="str">
        <f t="shared" si="285"/>
        <v/>
      </c>
      <c r="I2248" s="1">
        <f t="shared" si="287"/>
        <v>0</v>
      </c>
      <c r="J2248" s="1" t="str">
        <f t="shared" si="286"/>
        <v/>
      </c>
      <c r="P2248" s="1">
        <f t="shared" si="282"/>
        <v>0</v>
      </c>
      <c r="R2248" s="1">
        <f t="shared" si="280"/>
        <v>0</v>
      </c>
      <c r="T2248" s="1">
        <f t="shared" si="283"/>
        <v>0</v>
      </c>
      <c r="U2248" s="1">
        <f t="shared" si="281"/>
        <v>0</v>
      </c>
    </row>
    <row r="2249" spans="6:21" x14ac:dyDescent="0.25">
      <c r="F2249" s="1">
        <f t="shared" si="284"/>
        <v>0</v>
      </c>
      <c r="G2249" s="1" t="str">
        <f t="shared" si="285"/>
        <v/>
      </c>
      <c r="I2249" s="1">
        <f t="shared" si="287"/>
        <v>0</v>
      </c>
      <c r="J2249" s="1" t="str">
        <f t="shared" si="286"/>
        <v/>
      </c>
      <c r="P2249" s="1">
        <f t="shared" si="282"/>
        <v>0</v>
      </c>
      <c r="R2249" s="1">
        <f t="shared" si="280"/>
        <v>0</v>
      </c>
      <c r="T2249" s="1">
        <f t="shared" si="283"/>
        <v>0</v>
      </c>
      <c r="U2249" s="1">
        <f t="shared" si="281"/>
        <v>0</v>
      </c>
    </row>
    <row r="2250" spans="6:21" x14ac:dyDescent="0.25">
      <c r="F2250" s="1">
        <f t="shared" si="284"/>
        <v>0</v>
      </c>
      <c r="G2250" s="1" t="str">
        <f t="shared" si="285"/>
        <v/>
      </c>
      <c r="I2250" s="1">
        <f t="shared" si="287"/>
        <v>0</v>
      </c>
      <c r="J2250" s="1" t="str">
        <f t="shared" si="286"/>
        <v/>
      </c>
      <c r="P2250" s="1">
        <f t="shared" si="282"/>
        <v>0</v>
      </c>
      <c r="R2250" s="1">
        <f t="shared" si="280"/>
        <v>0</v>
      </c>
      <c r="T2250" s="1">
        <f t="shared" si="283"/>
        <v>0</v>
      </c>
      <c r="U2250" s="1">
        <f t="shared" si="281"/>
        <v>0</v>
      </c>
    </row>
    <row r="2251" spans="6:21" x14ac:dyDescent="0.25">
      <c r="F2251" s="1">
        <f t="shared" si="284"/>
        <v>0</v>
      </c>
      <c r="G2251" s="1" t="str">
        <f t="shared" si="285"/>
        <v/>
      </c>
      <c r="I2251" s="1">
        <f t="shared" si="287"/>
        <v>0</v>
      </c>
      <c r="J2251" s="1" t="str">
        <f t="shared" si="286"/>
        <v/>
      </c>
      <c r="P2251" s="1">
        <f t="shared" si="282"/>
        <v>0</v>
      </c>
      <c r="R2251" s="1">
        <f t="shared" si="280"/>
        <v>0</v>
      </c>
      <c r="T2251" s="1">
        <f t="shared" si="283"/>
        <v>0</v>
      </c>
      <c r="U2251" s="1">
        <f t="shared" si="281"/>
        <v>0</v>
      </c>
    </row>
    <row r="2252" spans="6:21" x14ac:dyDescent="0.25">
      <c r="F2252" s="1">
        <f t="shared" si="284"/>
        <v>0</v>
      </c>
      <c r="G2252" s="1" t="str">
        <f t="shared" si="285"/>
        <v/>
      </c>
      <c r="I2252" s="1">
        <f t="shared" si="287"/>
        <v>0</v>
      </c>
      <c r="J2252" s="1" t="str">
        <f t="shared" si="286"/>
        <v/>
      </c>
      <c r="P2252" s="1">
        <f t="shared" si="282"/>
        <v>0</v>
      </c>
      <c r="R2252" s="1">
        <f t="shared" si="280"/>
        <v>0</v>
      </c>
      <c r="T2252" s="1">
        <f t="shared" si="283"/>
        <v>0</v>
      </c>
      <c r="U2252" s="1">
        <f t="shared" si="281"/>
        <v>0</v>
      </c>
    </row>
    <row r="2253" spans="6:21" x14ac:dyDescent="0.25">
      <c r="F2253" s="1">
        <f t="shared" si="284"/>
        <v>0</v>
      </c>
      <c r="G2253" s="1" t="str">
        <f t="shared" si="285"/>
        <v/>
      </c>
      <c r="I2253" s="1">
        <f t="shared" si="287"/>
        <v>0</v>
      </c>
      <c r="J2253" s="1" t="str">
        <f t="shared" si="286"/>
        <v/>
      </c>
      <c r="P2253" s="1">
        <f t="shared" si="282"/>
        <v>0</v>
      </c>
      <c r="R2253" s="1">
        <f t="shared" si="280"/>
        <v>0</v>
      </c>
      <c r="T2253" s="1">
        <f t="shared" si="283"/>
        <v>0</v>
      </c>
      <c r="U2253" s="1">
        <f t="shared" si="281"/>
        <v>0</v>
      </c>
    </row>
    <row r="2254" spans="6:21" x14ac:dyDescent="0.25">
      <c r="F2254" s="1">
        <f t="shared" si="284"/>
        <v>0</v>
      </c>
      <c r="G2254" s="1" t="str">
        <f t="shared" si="285"/>
        <v/>
      </c>
      <c r="I2254" s="1">
        <f t="shared" si="287"/>
        <v>0</v>
      </c>
      <c r="J2254" s="1" t="str">
        <f t="shared" si="286"/>
        <v/>
      </c>
      <c r="P2254" s="1">
        <f t="shared" si="282"/>
        <v>0</v>
      </c>
      <c r="R2254" s="1">
        <f t="shared" si="280"/>
        <v>0</v>
      </c>
      <c r="T2254" s="1">
        <f t="shared" si="283"/>
        <v>0</v>
      </c>
      <c r="U2254" s="1">
        <f t="shared" si="281"/>
        <v>0</v>
      </c>
    </row>
    <row r="2255" spans="6:21" x14ac:dyDescent="0.25">
      <c r="F2255" s="1">
        <f t="shared" si="284"/>
        <v>0</v>
      </c>
      <c r="G2255" s="1" t="str">
        <f t="shared" si="285"/>
        <v/>
      </c>
      <c r="I2255" s="1">
        <f t="shared" si="287"/>
        <v>0</v>
      </c>
      <c r="J2255" s="1" t="str">
        <f t="shared" si="286"/>
        <v/>
      </c>
      <c r="P2255" s="1">
        <f t="shared" si="282"/>
        <v>0</v>
      </c>
      <c r="R2255" s="1">
        <f t="shared" si="280"/>
        <v>0</v>
      </c>
      <c r="T2255" s="1">
        <f t="shared" si="283"/>
        <v>0</v>
      </c>
      <c r="U2255" s="1">
        <f t="shared" si="281"/>
        <v>0</v>
      </c>
    </row>
    <row r="2256" spans="6:21" x14ac:dyDescent="0.25">
      <c r="F2256" s="1">
        <f t="shared" si="284"/>
        <v>0</v>
      </c>
      <c r="G2256" s="1" t="str">
        <f t="shared" si="285"/>
        <v/>
      </c>
      <c r="I2256" s="1">
        <f t="shared" si="287"/>
        <v>0</v>
      </c>
      <c r="J2256" s="1" t="str">
        <f t="shared" si="286"/>
        <v/>
      </c>
      <c r="P2256" s="1">
        <f t="shared" si="282"/>
        <v>0</v>
      </c>
      <c r="R2256" s="1">
        <f t="shared" si="280"/>
        <v>0</v>
      </c>
      <c r="T2256" s="1">
        <f t="shared" si="283"/>
        <v>0</v>
      </c>
      <c r="U2256" s="1">
        <f t="shared" si="281"/>
        <v>0</v>
      </c>
    </row>
    <row r="2257" spans="6:21" x14ac:dyDescent="0.25">
      <c r="F2257" s="1">
        <f t="shared" si="284"/>
        <v>0</v>
      </c>
      <c r="G2257" s="1" t="str">
        <f t="shared" si="285"/>
        <v/>
      </c>
      <c r="I2257" s="1">
        <f t="shared" si="287"/>
        <v>0</v>
      </c>
      <c r="J2257" s="1" t="str">
        <f t="shared" si="286"/>
        <v/>
      </c>
      <c r="P2257" s="1">
        <f t="shared" si="282"/>
        <v>0</v>
      </c>
      <c r="R2257" s="1">
        <f t="shared" si="280"/>
        <v>0</v>
      </c>
      <c r="T2257" s="1">
        <f t="shared" si="283"/>
        <v>0</v>
      </c>
      <c r="U2257" s="1">
        <f t="shared" si="281"/>
        <v>0</v>
      </c>
    </row>
    <row r="2258" spans="6:21" x14ac:dyDescent="0.25">
      <c r="F2258" s="1">
        <f t="shared" si="284"/>
        <v>0</v>
      </c>
      <c r="G2258" s="1" t="str">
        <f t="shared" si="285"/>
        <v/>
      </c>
      <c r="I2258" s="1">
        <f t="shared" si="287"/>
        <v>0</v>
      </c>
      <c r="J2258" s="1" t="str">
        <f t="shared" si="286"/>
        <v/>
      </c>
      <c r="P2258" s="1">
        <f t="shared" si="282"/>
        <v>0</v>
      </c>
      <c r="R2258" s="1">
        <f t="shared" si="280"/>
        <v>0</v>
      </c>
      <c r="T2258" s="1">
        <f t="shared" si="283"/>
        <v>0</v>
      </c>
      <c r="U2258" s="1">
        <f t="shared" si="281"/>
        <v>0</v>
      </c>
    </row>
    <row r="2259" spans="6:21" x14ac:dyDescent="0.25">
      <c r="F2259" s="1">
        <f t="shared" si="284"/>
        <v>0</v>
      </c>
      <c r="G2259" s="1" t="str">
        <f t="shared" si="285"/>
        <v/>
      </c>
      <c r="I2259" s="1">
        <f t="shared" si="287"/>
        <v>0</v>
      </c>
      <c r="J2259" s="1" t="str">
        <f t="shared" si="286"/>
        <v/>
      </c>
      <c r="P2259" s="1">
        <f t="shared" si="282"/>
        <v>0</v>
      </c>
      <c r="R2259" s="1">
        <f t="shared" si="280"/>
        <v>0</v>
      </c>
      <c r="T2259" s="1">
        <f t="shared" si="283"/>
        <v>0</v>
      </c>
      <c r="U2259" s="1">
        <f t="shared" si="281"/>
        <v>0</v>
      </c>
    </row>
    <row r="2260" spans="6:21" x14ac:dyDescent="0.25">
      <c r="F2260" s="1">
        <f t="shared" si="284"/>
        <v>0</v>
      </c>
      <c r="G2260" s="1" t="str">
        <f t="shared" si="285"/>
        <v/>
      </c>
      <c r="I2260" s="1">
        <f t="shared" si="287"/>
        <v>0</v>
      </c>
      <c r="J2260" s="1" t="str">
        <f t="shared" si="286"/>
        <v/>
      </c>
      <c r="P2260" s="1">
        <f t="shared" si="282"/>
        <v>0</v>
      </c>
      <c r="R2260" s="1">
        <f t="shared" si="280"/>
        <v>0</v>
      </c>
      <c r="T2260" s="1">
        <f t="shared" si="283"/>
        <v>0</v>
      </c>
      <c r="U2260" s="1">
        <f t="shared" si="281"/>
        <v>0</v>
      </c>
    </row>
    <row r="2261" spans="6:21" x14ac:dyDescent="0.25">
      <c r="F2261" s="1">
        <f t="shared" si="284"/>
        <v>0</v>
      </c>
      <c r="G2261" s="1" t="str">
        <f t="shared" si="285"/>
        <v/>
      </c>
      <c r="I2261" s="1">
        <f t="shared" si="287"/>
        <v>0</v>
      </c>
      <c r="J2261" s="1" t="str">
        <f t="shared" si="286"/>
        <v/>
      </c>
      <c r="P2261" s="1">
        <f t="shared" si="282"/>
        <v>0</v>
      </c>
      <c r="R2261" s="1">
        <f t="shared" si="280"/>
        <v>0</v>
      </c>
      <c r="T2261" s="1">
        <f t="shared" si="283"/>
        <v>0</v>
      </c>
      <c r="U2261" s="1">
        <f t="shared" si="281"/>
        <v>0</v>
      </c>
    </row>
    <row r="2262" spans="6:21" x14ac:dyDescent="0.25">
      <c r="F2262" s="1">
        <f t="shared" si="284"/>
        <v>0</v>
      </c>
      <c r="G2262" s="1" t="str">
        <f t="shared" si="285"/>
        <v/>
      </c>
      <c r="I2262" s="1">
        <f t="shared" si="287"/>
        <v>0</v>
      </c>
      <c r="J2262" s="1" t="str">
        <f t="shared" si="286"/>
        <v/>
      </c>
      <c r="P2262" s="1">
        <f t="shared" si="282"/>
        <v>0</v>
      </c>
      <c r="R2262" s="1">
        <f t="shared" si="280"/>
        <v>0</v>
      </c>
      <c r="T2262" s="1">
        <f t="shared" si="283"/>
        <v>0</v>
      </c>
      <c r="U2262" s="1">
        <f t="shared" si="281"/>
        <v>0</v>
      </c>
    </row>
    <row r="2263" spans="6:21" x14ac:dyDescent="0.25">
      <c r="F2263" s="1">
        <f t="shared" si="284"/>
        <v>0</v>
      </c>
      <c r="G2263" s="1" t="str">
        <f t="shared" si="285"/>
        <v/>
      </c>
      <c r="I2263" s="1">
        <f t="shared" si="287"/>
        <v>0</v>
      </c>
      <c r="J2263" s="1" t="str">
        <f t="shared" si="286"/>
        <v/>
      </c>
      <c r="P2263" s="1">
        <f t="shared" si="282"/>
        <v>0</v>
      </c>
      <c r="R2263" s="1">
        <f t="shared" si="280"/>
        <v>0</v>
      </c>
      <c r="T2263" s="1">
        <f t="shared" si="283"/>
        <v>0</v>
      </c>
      <c r="U2263" s="1">
        <f t="shared" si="281"/>
        <v>0</v>
      </c>
    </row>
    <row r="2264" spans="6:21" x14ac:dyDescent="0.25">
      <c r="F2264" s="1">
        <f t="shared" si="284"/>
        <v>0</v>
      </c>
      <c r="G2264" s="1" t="str">
        <f t="shared" si="285"/>
        <v/>
      </c>
      <c r="I2264" s="1">
        <f t="shared" si="287"/>
        <v>0</v>
      </c>
      <c r="J2264" s="1" t="str">
        <f t="shared" si="286"/>
        <v/>
      </c>
      <c r="P2264" s="1">
        <f t="shared" si="282"/>
        <v>0</v>
      </c>
      <c r="R2264" s="1">
        <f t="shared" si="280"/>
        <v>0</v>
      </c>
      <c r="T2264" s="1">
        <f t="shared" si="283"/>
        <v>0</v>
      </c>
      <c r="U2264" s="1">
        <f t="shared" si="281"/>
        <v>0</v>
      </c>
    </row>
    <row r="2265" spans="6:21" x14ac:dyDescent="0.25">
      <c r="F2265" s="1">
        <f t="shared" si="284"/>
        <v>0</v>
      </c>
      <c r="G2265" s="1" t="str">
        <f t="shared" si="285"/>
        <v/>
      </c>
      <c r="I2265" s="1">
        <f t="shared" si="287"/>
        <v>0</v>
      </c>
      <c r="J2265" s="1" t="str">
        <f t="shared" si="286"/>
        <v/>
      </c>
      <c r="P2265" s="1">
        <f t="shared" si="282"/>
        <v>0</v>
      </c>
      <c r="R2265" s="1">
        <f t="shared" si="280"/>
        <v>0</v>
      </c>
      <c r="T2265" s="1">
        <f t="shared" si="283"/>
        <v>0</v>
      </c>
      <c r="U2265" s="1">
        <f t="shared" si="281"/>
        <v>0</v>
      </c>
    </row>
    <row r="2266" spans="6:21" x14ac:dyDescent="0.25">
      <c r="F2266" s="1">
        <f t="shared" si="284"/>
        <v>0</v>
      </c>
      <c r="G2266" s="1" t="str">
        <f t="shared" si="285"/>
        <v/>
      </c>
      <c r="I2266" s="1">
        <f t="shared" si="287"/>
        <v>0</v>
      </c>
      <c r="J2266" s="1" t="str">
        <f t="shared" si="286"/>
        <v/>
      </c>
      <c r="P2266" s="1">
        <f t="shared" si="282"/>
        <v>0</v>
      </c>
      <c r="R2266" s="1">
        <f t="shared" si="280"/>
        <v>0</v>
      </c>
      <c r="T2266" s="1">
        <f t="shared" si="283"/>
        <v>0</v>
      </c>
      <c r="U2266" s="1">
        <f t="shared" si="281"/>
        <v>0</v>
      </c>
    </row>
    <row r="2267" spans="6:21" x14ac:dyDescent="0.25">
      <c r="F2267" s="1">
        <f t="shared" si="284"/>
        <v>0</v>
      </c>
      <c r="G2267" s="1" t="str">
        <f t="shared" si="285"/>
        <v/>
      </c>
      <c r="I2267" s="1">
        <f t="shared" si="287"/>
        <v>0</v>
      </c>
      <c r="J2267" s="1" t="str">
        <f t="shared" si="286"/>
        <v/>
      </c>
      <c r="P2267" s="1">
        <f t="shared" si="282"/>
        <v>0</v>
      </c>
      <c r="R2267" s="1">
        <f t="shared" si="280"/>
        <v>0</v>
      </c>
      <c r="T2267" s="1">
        <f t="shared" si="283"/>
        <v>0</v>
      </c>
      <c r="U2267" s="1">
        <f t="shared" si="281"/>
        <v>0</v>
      </c>
    </row>
    <row r="2268" spans="6:21" x14ac:dyDescent="0.25">
      <c r="F2268" s="1">
        <f t="shared" si="284"/>
        <v>0</v>
      </c>
      <c r="G2268" s="1" t="str">
        <f t="shared" si="285"/>
        <v/>
      </c>
      <c r="I2268" s="1">
        <f t="shared" si="287"/>
        <v>0</v>
      </c>
      <c r="J2268" s="1" t="str">
        <f t="shared" si="286"/>
        <v/>
      </c>
      <c r="P2268" s="1">
        <f t="shared" si="282"/>
        <v>0</v>
      </c>
      <c r="R2268" s="1">
        <f t="shared" si="280"/>
        <v>0</v>
      </c>
      <c r="T2268" s="1">
        <f t="shared" si="283"/>
        <v>0</v>
      </c>
      <c r="U2268" s="1">
        <f t="shared" si="281"/>
        <v>0</v>
      </c>
    </row>
    <row r="2269" spans="6:21" x14ac:dyDescent="0.25">
      <c r="F2269" s="1">
        <f t="shared" si="284"/>
        <v>0</v>
      </c>
      <c r="G2269" s="1" t="str">
        <f t="shared" si="285"/>
        <v/>
      </c>
      <c r="I2269" s="1">
        <f t="shared" si="287"/>
        <v>0</v>
      </c>
      <c r="J2269" s="1" t="str">
        <f t="shared" si="286"/>
        <v/>
      </c>
      <c r="P2269" s="1">
        <f t="shared" si="282"/>
        <v>0</v>
      </c>
      <c r="R2269" s="1">
        <f t="shared" si="280"/>
        <v>0</v>
      </c>
      <c r="T2269" s="1">
        <f t="shared" si="283"/>
        <v>0</v>
      </c>
      <c r="U2269" s="1">
        <f t="shared" si="281"/>
        <v>0</v>
      </c>
    </row>
    <row r="2270" spans="6:21" x14ac:dyDescent="0.25">
      <c r="F2270" s="1">
        <f t="shared" si="284"/>
        <v>0</v>
      </c>
      <c r="G2270" s="1" t="str">
        <f t="shared" si="285"/>
        <v/>
      </c>
      <c r="I2270" s="1">
        <f t="shared" si="287"/>
        <v>0</v>
      </c>
      <c r="J2270" s="1" t="str">
        <f t="shared" si="286"/>
        <v/>
      </c>
      <c r="P2270" s="1">
        <f t="shared" si="282"/>
        <v>0</v>
      </c>
      <c r="R2270" s="1">
        <f t="shared" si="280"/>
        <v>0</v>
      </c>
      <c r="T2270" s="1">
        <f t="shared" si="283"/>
        <v>0</v>
      </c>
      <c r="U2270" s="1">
        <f t="shared" si="281"/>
        <v>0</v>
      </c>
    </row>
    <row r="2271" spans="6:21" x14ac:dyDescent="0.25">
      <c r="F2271" s="1">
        <f t="shared" si="284"/>
        <v>0</v>
      </c>
      <c r="G2271" s="1" t="str">
        <f t="shared" si="285"/>
        <v/>
      </c>
      <c r="I2271" s="1">
        <f t="shared" si="287"/>
        <v>0</v>
      </c>
      <c r="J2271" s="1" t="str">
        <f t="shared" si="286"/>
        <v/>
      </c>
      <c r="P2271" s="1">
        <f t="shared" si="282"/>
        <v>0</v>
      </c>
      <c r="R2271" s="1">
        <f t="shared" si="280"/>
        <v>0</v>
      </c>
      <c r="T2271" s="1">
        <f t="shared" si="283"/>
        <v>0</v>
      </c>
      <c r="U2271" s="1">
        <f t="shared" si="281"/>
        <v>0</v>
      </c>
    </row>
    <row r="2272" spans="6:21" x14ac:dyDescent="0.25">
      <c r="F2272" s="1">
        <f t="shared" si="284"/>
        <v>0</v>
      </c>
      <c r="G2272" s="1" t="str">
        <f t="shared" si="285"/>
        <v/>
      </c>
      <c r="I2272" s="1">
        <f t="shared" si="287"/>
        <v>0</v>
      </c>
      <c r="J2272" s="1" t="str">
        <f t="shared" si="286"/>
        <v/>
      </c>
      <c r="P2272" s="1">
        <f t="shared" si="282"/>
        <v>0</v>
      </c>
      <c r="R2272" s="1">
        <f t="shared" si="280"/>
        <v>0</v>
      </c>
      <c r="T2272" s="1">
        <f t="shared" si="283"/>
        <v>0</v>
      </c>
      <c r="U2272" s="1">
        <f t="shared" si="281"/>
        <v>0</v>
      </c>
    </row>
    <row r="2273" spans="6:21" x14ac:dyDescent="0.25">
      <c r="F2273" s="1">
        <f t="shared" si="284"/>
        <v>0</v>
      </c>
      <c r="G2273" s="1" t="str">
        <f t="shared" si="285"/>
        <v/>
      </c>
      <c r="I2273" s="1">
        <f t="shared" si="287"/>
        <v>0</v>
      </c>
      <c r="J2273" s="1" t="str">
        <f t="shared" si="286"/>
        <v/>
      </c>
      <c r="P2273" s="1">
        <f t="shared" si="282"/>
        <v>0</v>
      </c>
      <c r="R2273" s="1">
        <f t="shared" si="280"/>
        <v>0</v>
      </c>
      <c r="T2273" s="1">
        <f t="shared" si="283"/>
        <v>0</v>
      </c>
      <c r="U2273" s="1">
        <f t="shared" si="281"/>
        <v>0</v>
      </c>
    </row>
    <row r="2274" spans="6:21" x14ac:dyDescent="0.25">
      <c r="F2274" s="1">
        <f t="shared" si="284"/>
        <v>0</v>
      </c>
      <c r="G2274" s="1" t="str">
        <f t="shared" si="285"/>
        <v/>
      </c>
      <c r="I2274" s="1">
        <f t="shared" si="287"/>
        <v>0</v>
      </c>
      <c r="J2274" s="1" t="str">
        <f t="shared" si="286"/>
        <v/>
      </c>
      <c r="P2274" s="1">
        <f t="shared" si="282"/>
        <v>0</v>
      </c>
      <c r="R2274" s="1">
        <f t="shared" si="280"/>
        <v>0</v>
      </c>
      <c r="T2274" s="1">
        <f t="shared" si="283"/>
        <v>0</v>
      </c>
      <c r="U2274" s="1">
        <f t="shared" si="281"/>
        <v>0</v>
      </c>
    </row>
    <row r="2275" spans="6:21" x14ac:dyDescent="0.25">
      <c r="F2275" s="1">
        <f t="shared" si="284"/>
        <v>0</v>
      </c>
      <c r="G2275" s="1" t="str">
        <f t="shared" si="285"/>
        <v/>
      </c>
      <c r="I2275" s="1">
        <f t="shared" si="287"/>
        <v>0</v>
      </c>
      <c r="J2275" s="1" t="str">
        <f t="shared" si="286"/>
        <v/>
      </c>
      <c r="P2275" s="1">
        <f t="shared" si="282"/>
        <v>0</v>
      </c>
      <c r="R2275" s="1">
        <f t="shared" si="280"/>
        <v>0</v>
      </c>
      <c r="T2275" s="1">
        <f t="shared" si="283"/>
        <v>0</v>
      </c>
      <c r="U2275" s="1">
        <f t="shared" si="281"/>
        <v>0</v>
      </c>
    </row>
    <row r="2276" spans="6:21" x14ac:dyDescent="0.25">
      <c r="F2276" s="1">
        <f t="shared" si="284"/>
        <v>0</v>
      </c>
      <c r="G2276" s="1" t="str">
        <f t="shared" si="285"/>
        <v/>
      </c>
      <c r="I2276" s="1">
        <f t="shared" si="287"/>
        <v>0</v>
      </c>
      <c r="J2276" s="1" t="str">
        <f t="shared" si="286"/>
        <v/>
      </c>
      <c r="P2276" s="1">
        <f t="shared" si="282"/>
        <v>0</v>
      </c>
      <c r="R2276" s="1">
        <f t="shared" si="280"/>
        <v>0</v>
      </c>
      <c r="T2276" s="1">
        <f t="shared" si="283"/>
        <v>0</v>
      </c>
      <c r="U2276" s="1">
        <f t="shared" si="281"/>
        <v>0</v>
      </c>
    </row>
    <row r="2277" spans="6:21" x14ac:dyDescent="0.25">
      <c r="F2277" s="1">
        <f t="shared" si="284"/>
        <v>0</v>
      </c>
      <c r="G2277" s="1" t="str">
        <f t="shared" si="285"/>
        <v/>
      </c>
      <c r="I2277" s="1">
        <f t="shared" si="287"/>
        <v>0</v>
      </c>
      <c r="J2277" s="1" t="str">
        <f t="shared" si="286"/>
        <v/>
      </c>
      <c r="P2277" s="1">
        <f t="shared" si="282"/>
        <v>0</v>
      </c>
      <c r="R2277" s="1">
        <f t="shared" si="280"/>
        <v>0</v>
      </c>
      <c r="T2277" s="1">
        <f t="shared" si="283"/>
        <v>0</v>
      </c>
      <c r="U2277" s="1">
        <f t="shared" si="281"/>
        <v>0</v>
      </c>
    </row>
    <row r="2278" spans="6:21" x14ac:dyDescent="0.25">
      <c r="F2278" s="1">
        <f t="shared" si="284"/>
        <v>0</v>
      </c>
      <c r="G2278" s="1" t="str">
        <f t="shared" si="285"/>
        <v/>
      </c>
      <c r="I2278" s="1">
        <f t="shared" si="287"/>
        <v>0</v>
      </c>
      <c r="J2278" s="1" t="str">
        <f t="shared" si="286"/>
        <v/>
      </c>
      <c r="P2278" s="1">
        <f t="shared" si="282"/>
        <v>0</v>
      </c>
      <c r="R2278" s="1">
        <f t="shared" si="280"/>
        <v>0</v>
      </c>
      <c r="T2278" s="1">
        <f t="shared" si="283"/>
        <v>0</v>
      </c>
      <c r="U2278" s="1">
        <f t="shared" si="281"/>
        <v>0</v>
      </c>
    </row>
    <row r="2279" spans="6:21" x14ac:dyDescent="0.25">
      <c r="F2279" s="1">
        <f t="shared" si="284"/>
        <v>0</v>
      </c>
      <c r="G2279" s="1" t="str">
        <f t="shared" si="285"/>
        <v/>
      </c>
      <c r="I2279" s="1">
        <f t="shared" si="287"/>
        <v>0</v>
      </c>
      <c r="J2279" s="1" t="str">
        <f t="shared" si="286"/>
        <v/>
      </c>
      <c r="P2279" s="1">
        <f t="shared" si="282"/>
        <v>0</v>
      </c>
      <c r="R2279" s="1">
        <f t="shared" si="280"/>
        <v>0</v>
      </c>
      <c r="T2279" s="1">
        <f t="shared" si="283"/>
        <v>0</v>
      </c>
      <c r="U2279" s="1">
        <f t="shared" si="281"/>
        <v>0</v>
      </c>
    </row>
    <row r="2280" spans="6:21" x14ac:dyDescent="0.25">
      <c r="F2280" s="1">
        <f t="shared" si="284"/>
        <v>0</v>
      </c>
      <c r="G2280" s="1" t="str">
        <f t="shared" si="285"/>
        <v/>
      </c>
      <c r="I2280" s="1">
        <f t="shared" si="287"/>
        <v>0</v>
      </c>
      <c r="J2280" s="1" t="str">
        <f t="shared" si="286"/>
        <v/>
      </c>
      <c r="P2280" s="1">
        <f t="shared" si="282"/>
        <v>0</v>
      </c>
      <c r="R2280" s="1">
        <f t="shared" si="280"/>
        <v>0</v>
      </c>
      <c r="T2280" s="1">
        <f t="shared" si="283"/>
        <v>0</v>
      </c>
      <c r="U2280" s="1">
        <f t="shared" si="281"/>
        <v>0</v>
      </c>
    </row>
    <row r="2281" spans="6:21" x14ac:dyDescent="0.25">
      <c r="F2281" s="1">
        <f t="shared" si="284"/>
        <v>0</v>
      </c>
      <c r="G2281" s="1" t="str">
        <f t="shared" si="285"/>
        <v/>
      </c>
      <c r="I2281" s="1">
        <f t="shared" si="287"/>
        <v>0</v>
      </c>
      <c r="J2281" s="1" t="str">
        <f t="shared" si="286"/>
        <v/>
      </c>
      <c r="P2281" s="1">
        <f t="shared" si="282"/>
        <v>0</v>
      </c>
      <c r="R2281" s="1">
        <f t="shared" si="280"/>
        <v>0</v>
      </c>
      <c r="T2281" s="1">
        <f t="shared" si="283"/>
        <v>0</v>
      </c>
      <c r="U2281" s="1">
        <f t="shared" si="281"/>
        <v>0</v>
      </c>
    </row>
    <row r="2282" spans="6:21" x14ac:dyDescent="0.25">
      <c r="F2282" s="1">
        <f t="shared" si="284"/>
        <v>0</v>
      </c>
      <c r="G2282" s="1" t="str">
        <f t="shared" si="285"/>
        <v/>
      </c>
      <c r="I2282" s="1">
        <f t="shared" si="287"/>
        <v>0</v>
      </c>
      <c r="J2282" s="1" t="str">
        <f t="shared" si="286"/>
        <v/>
      </c>
      <c r="P2282" s="1">
        <f t="shared" si="282"/>
        <v>0</v>
      </c>
      <c r="R2282" s="1">
        <f t="shared" si="280"/>
        <v>0</v>
      </c>
      <c r="T2282" s="1">
        <f t="shared" si="283"/>
        <v>0</v>
      </c>
      <c r="U2282" s="1">
        <f t="shared" si="281"/>
        <v>0</v>
      </c>
    </row>
    <row r="2283" spans="6:21" x14ac:dyDescent="0.25">
      <c r="F2283" s="1">
        <f t="shared" si="284"/>
        <v>0</v>
      </c>
      <c r="G2283" s="1" t="str">
        <f t="shared" si="285"/>
        <v/>
      </c>
      <c r="I2283" s="1">
        <f t="shared" si="287"/>
        <v>0</v>
      </c>
      <c r="J2283" s="1" t="str">
        <f t="shared" si="286"/>
        <v/>
      </c>
      <c r="P2283" s="1">
        <f t="shared" si="282"/>
        <v>0</v>
      </c>
      <c r="R2283" s="1">
        <f t="shared" si="280"/>
        <v>0</v>
      </c>
      <c r="T2283" s="1">
        <f t="shared" si="283"/>
        <v>0</v>
      </c>
      <c r="U2283" s="1">
        <f t="shared" si="281"/>
        <v>0</v>
      </c>
    </row>
    <row r="2284" spans="6:21" x14ac:dyDescent="0.25">
      <c r="F2284" s="1">
        <f t="shared" si="284"/>
        <v>0</v>
      </c>
      <c r="G2284" s="1" t="str">
        <f t="shared" si="285"/>
        <v/>
      </c>
      <c r="I2284" s="1">
        <f t="shared" si="287"/>
        <v>0</v>
      </c>
      <c r="J2284" s="1" t="str">
        <f t="shared" si="286"/>
        <v/>
      </c>
      <c r="P2284" s="1">
        <f t="shared" si="282"/>
        <v>0</v>
      </c>
      <c r="R2284" s="1">
        <f t="shared" si="280"/>
        <v>0</v>
      </c>
      <c r="T2284" s="1">
        <f t="shared" si="283"/>
        <v>0</v>
      </c>
      <c r="U2284" s="1">
        <f t="shared" si="281"/>
        <v>0</v>
      </c>
    </row>
    <row r="2285" spans="6:21" x14ac:dyDescent="0.25">
      <c r="F2285" s="1">
        <f t="shared" si="284"/>
        <v>0</v>
      </c>
      <c r="G2285" s="1" t="str">
        <f t="shared" si="285"/>
        <v/>
      </c>
      <c r="I2285" s="1">
        <f t="shared" si="287"/>
        <v>0</v>
      </c>
      <c r="J2285" s="1" t="str">
        <f t="shared" si="286"/>
        <v/>
      </c>
      <c r="P2285" s="1">
        <f t="shared" si="282"/>
        <v>0</v>
      </c>
      <c r="R2285" s="1">
        <f t="shared" si="280"/>
        <v>0</v>
      </c>
      <c r="T2285" s="1">
        <f t="shared" si="283"/>
        <v>0</v>
      </c>
      <c r="U2285" s="1">
        <f t="shared" si="281"/>
        <v>0</v>
      </c>
    </row>
    <row r="2286" spans="6:21" x14ac:dyDescent="0.25">
      <c r="F2286" s="1">
        <f t="shared" si="284"/>
        <v>0</v>
      </c>
      <c r="G2286" s="1" t="str">
        <f t="shared" si="285"/>
        <v/>
      </c>
      <c r="I2286" s="1">
        <f t="shared" si="287"/>
        <v>0</v>
      </c>
      <c r="J2286" s="1" t="str">
        <f t="shared" si="286"/>
        <v/>
      </c>
      <c r="P2286" s="1">
        <f t="shared" si="282"/>
        <v>0</v>
      </c>
      <c r="R2286" s="1">
        <f t="shared" si="280"/>
        <v>0</v>
      </c>
      <c r="T2286" s="1">
        <f t="shared" si="283"/>
        <v>0</v>
      </c>
      <c r="U2286" s="1">
        <f t="shared" si="281"/>
        <v>0</v>
      </c>
    </row>
    <row r="2287" spans="6:21" x14ac:dyDescent="0.25">
      <c r="F2287" s="1">
        <f t="shared" si="284"/>
        <v>0</v>
      </c>
      <c r="G2287" s="1" t="str">
        <f t="shared" si="285"/>
        <v/>
      </c>
      <c r="I2287" s="1">
        <f t="shared" si="287"/>
        <v>0</v>
      </c>
      <c r="J2287" s="1" t="str">
        <f t="shared" si="286"/>
        <v/>
      </c>
      <c r="P2287" s="1">
        <f t="shared" si="282"/>
        <v>0</v>
      </c>
      <c r="R2287" s="1">
        <f t="shared" si="280"/>
        <v>0</v>
      </c>
      <c r="T2287" s="1">
        <f t="shared" si="283"/>
        <v>0</v>
      </c>
      <c r="U2287" s="1">
        <f t="shared" si="281"/>
        <v>0</v>
      </c>
    </row>
    <row r="2288" spans="6:21" x14ac:dyDescent="0.25">
      <c r="F2288" s="1">
        <f t="shared" si="284"/>
        <v>0</v>
      </c>
      <c r="G2288" s="1" t="str">
        <f t="shared" si="285"/>
        <v/>
      </c>
      <c r="I2288" s="1">
        <f t="shared" si="287"/>
        <v>0</v>
      </c>
      <c r="J2288" s="1" t="str">
        <f t="shared" si="286"/>
        <v/>
      </c>
      <c r="P2288" s="1">
        <f t="shared" si="282"/>
        <v>0</v>
      </c>
      <c r="R2288" s="1">
        <f t="shared" si="280"/>
        <v>0</v>
      </c>
      <c r="T2288" s="1">
        <f t="shared" si="283"/>
        <v>0</v>
      </c>
      <c r="U2288" s="1">
        <f t="shared" si="281"/>
        <v>0</v>
      </c>
    </row>
    <row r="2289" spans="6:21" x14ac:dyDescent="0.25">
      <c r="F2289" s="1">
        <f t="shared" si="284"/>
        <v>0</v>
      </c>
      <c r="G2289" s="1" t="str">
        <f t="shared" si="285"/>
        <v/>
      </c>
      <c r="I2289" s="1">
        <f t="shared" si="287"/>
        <v>0</v>
      </c>
      <c r="J2289" s="1" t="str">
        <f t="shared" si="286"/>
        <v/>
      </c>
      <c r="P2289" s="1">
        <f t="shared" si="282"/>
        <v>0</v>
      </c>
      <c r="R2289" s="1">
        <f t="shared" si="280"/>
        <v>0</v>
      </c>
      <c r="T2289" s="1">
        <f t="shared" si="283"/>
        <v>0</v>
      </c>
      <c r="U2289" s="1">
        <f t="shared" si="281"/>
        <v>0</v>
      </c>
    </row>
    <row r="2290" spans="6:21" x14ac:dyDescent="0.25">
      <c r="F2290" s="1">
        <f t="shared" si="284"/>
        <v>0</v>
      </c>
      <c r="G2290" s="1" t="str">
        <f t="shared" si="285"/>
        <v/>
      </c>
      <c r="I2290" s="1">
        <f t="shared" si="287"/>
        <v>0</v>
      </c>
      <c r="J2290" s="1" t="str">
        <f t="shared" si="286"/>
        <v/>
      </c>
      <c r="P2290" s="1">
        <f t="shared" si="282"/>
        <v>0</v>
      </c>
      <c r="R2290" s="1">
        <f t="shared" si="280"/>
        <v>0</v>
      </c>
      <c r="T2290" s="1">
        <f t="shared" si="283"/>
        <v>0</v>
      </c>
      <c r="U2290" s="1">
        <f t="shared" si="281"/>
        <v>0</v>
      </c>
    </row>
    <row r="2291" spans="6:21" x14ac:dyDescent="0.25">
      <c r="F2291" s="1">
        <f t="shared" si="284"/>
        <v>0</v>
      </c>
      <c r="G2291" s="1" t="str">
        <f t="shared" si="285"/>
        <v/>
      </c>
      <c r="I2291" s="1">
        <f t="shared" si="287"/>
        <v>0</v>
      </c>
      <c r="J2291" s="1" t="str">
        <f t="shared" si="286"/>
        <v/>
      </c>
      <c r="P2291" s="1">
        <f t="shared" si="282"/>
        <v>0</v>
      </c>
      <c r="R2291" s="1">
        <f t="shared" si="280"/>
        <v>0</v>
      </c>
      <c r="T2291" s="1">
        <f t="shared" si="283"/>
        <v>0</v>
      </c>
      <c r="U2291" s="1">
        <f t="shared" si="281"/>
        <v>0</v>
      </c>
    </row>
    <row r="2292" spans="6:21" x14ac:dyDescent="0.25">
      <c r="F2292" s="1">
        <f t="shared" si="284"/>
        <v>0</v>
      </c>
      <c r="G2292" s="1" t="str">
        <f t="shared" si="285"/>
        <v/>
      </c>
      <c r="I2292" s="1">
        <f t="shared" si="287"/>
        <v>0</v>
      </c>
      <c r="J2292" s="1" t="str">
        <f t="shared" si="286"/>
        <v/>
      </c>
      <c r="P2292" s="1">
        <f t="shared" si="282"/>
        <v>0</v>
      </c>
      <c r="R2292" s="1">
        <f t="shared" si="280"/>
        <v>0</v>
      </c>
      <c r="T2292" s="1">
        <f t="shared" si="283"/>
        <v>0</v>
      </c>
      <c r="U2292" s="1">
        <f t="shared" si="281"/>
        <v>0</v>
      </c>
    </row>
    <row r="2293" spans="6:21" x14ac:dyDescent="0.25">
      <c r="F2293" s="1">
        <f t="shared" si="284"/>
        <v>0</v>
      </c>
      <c r="G2293" s="1" t="str">
        <f t="shared" si="285"/>
        <v/>
      </c>
      <c r="I2293" s="1">
        <f t="shared" si="287"/>
        <v>0</v>
      </c>
      <c r="J2293" s="1" t="str">
        <f t="shared" si="286"/>
        <v/>
      </c>
      <c r="P2293" s="1">
        <f t="shared" si="282"/>
        <v>0</v>
      </c>
      <c r="R2293" s="1">
        <f t="shared" si="280"/>
        <v>0</v>
      </c>
      <c r="T2293" s="1">
        <f t="shared" si="283"/>
        <v>0</v>
      </c>
      <c r="U2293" s="1">
        <f t="shared" si="281"/>
        <v>0</v>
      </c>
    </row>
    <row r="2294" spans="6:21" x14ac:dyDescent="0.25">
      <c r="F2294" s="1">
        <f t="shared" si="284"/>
        <v>0</v>
      </c>
      <c r="G2294" s="1" t="str">
        <f t="shared" si="285"/>
        <v/>
      </c>
      <c r="I2294" s="1">
        <f t="shared" si="287"/>
        <v>0</v>
      </c>
      <c r="J2294" s="1" t="str">
        <f t="shared" si="286"/>
        <v/>
      </c>
      <c r="P2294" s="1">
        <f t="shared" si="282"/>
        <v>0</v>
      </c>
      <c r="R2294" s="1">
        <f t="shared" si="280"/>
        <v>0</v>
      </c>
      <c r="T2294" s="1">
        <f t="shared" si="283"/>
        <v>0</v>
      </c>
      <c r="U2294" s="1">
        <f t="shared" si="281"/>
        <v>0</v>
      </c>
    </row>
    <row r="2295" spans="6:21" x14ac:dyDescent="0.25">
      <c r="F2295" s="1">
        <f t="shared" si="284"/>
        <v>0</v>
      </c>
      <c r="G2295" s="1" t="str">
        <f t="shared" si="285"/>
        <v/>
      </c>
      <c r="I2295" s="1">
        <f t="shared" si="287"/>
        <v>0</v>
      </c>
      <c r="J2295" s="1" t="str">
        <f t="shared" si="286"/>
        <v/>
      </c>
      <c r="P2295" s="1">
        <f t="shared" si="282"/>
        <v>0</v>
      </c>
      <c r="R2295" s="1">
        <f t="shared" si="280"/>
        <v>0</v>
      </c>
      <c r="T2295" s="1">
        <f t="shared" si="283"/>
        <v>0</v>
      </c>
      <c r="U2295" s="1">
        <f t="shared" si="281"/>
        <v>0</v>
      </c>
    </row>
    <row r="2296" spans="6:21" x14ac:dyDescent="0.25">
      <c r="F2296" s="1">
        <f t="shared" si="284"/>
        <v>0</v>
      </c>
      <c r="G2296" s="1" t="str">
        <f t="shared" si="285"/>
        <v/>
      </c>
      <c r="I2296" s="1">
        <f t="shared" si="287"/>
        <v>0</v>
      </c>
      <c r="J2296" s="1" t="str">
        <f t="shared" si="286"/>
        <v/>
      </c>
      <c r="P2296" s="1">
        <f t="shared" si="282"/>
        <v>0</v>
      </c>
      <c r="R2296" s="1">
        <f t="shared" si="280"/>
        <v>0</v>
      </c>
      <c r="T2296" s="1">
        <f t="shared" si="283"/>
        <v>0</v>
      </c>
      <c r="U2296" s="1">
        <f t="shared" si="281"/>
        <v>0</v>
      </c>
    </row>
    <row r="2297" spans="6:21" x14ac:dyDescent="0.25">
      <c r="F2297" s="1">
        <f t="shared" si="284"/>
        <v>0</v>
      </c>
      <c r="G2297" s="1" t="str">
        <f t="shared" si="285"/>
        <v/>
      </c>
      <c r="I2297" s="1">
        <f t="shared" si="287"/>
        <v>0</v>
      </c>
      <c r="J2297" s="1" t="str">
        <f t="shared" si="286"/>
        <v/>
      </c>
      <c r="P2297" s="1">
        <f t="shared" si="282"/>
        <v>0</v>
      </c>
      <c r="R2297" s="1">
        <f t="shared" si="280"/>
        <v>0</v>
      </c>
      <c r="T2297" s="1">
        <f t="shared" si="283"/>
        <v>0</v>
      </c>
      <c r="U2297" s="1">
        <f t="shared" si="281"/>
        <v>0</v>
      </c>
    </row>
    <row r="2298" spans="6:21" x14ac:dyDescent="0.25">
      <c r="F2298" s="1">
        <f t="shared" si="284"/>
        <v>0</v>
      </c>
      <c r="G2298" s="1" t="str">
        <f t="shared" si="285"/>
        <v/>
      </c>
      <c r="I2298" s="1">
        <f t="shared" si="287"/>
        <v>0</v>
      </c>
      <c r="J2298" s="1" t="str">
        <f t="shared" si="286"/>
        <v/>
      </c>
      <c r="P2298" s="1">
        <f t="shared" si="282"/>
        <v>0</v>
      </c>
      <c r="R2298" s="1">
        <f t="shared" si="280"/>
        <v>0</v>
      </c>
      <c r="T2298" s="1">
        <f t="shared" si="283"/>
        <v>0</v>
      </c>
      <c r="U2298" s="1">
        <f t="shared" si="281"/>
        <v>0</v>
      </c>
    </row>
    <row r="2299" spans="6:21" x14ac:dyDescent="0.25">
      <c r="F2299" s="1">
        <f t="shared" si="284"/>
        <v>0</v>
      </c>
      <c r="G2299" s="1" t="str">
        <f t="shared" si="285"/>
        <v/>
      </c>
      <c r="I2299" s="1">
        <f t="shared" si="287"/>
        <v>0</v>
      </c>
      <c r="J2299" s="1" t="str">
        <f t="shared" si="286"/>
        <v/>
      </c>
      <c r="P2299" s="1">
        <f t="shared" si="282"/>
        <v>0</v>
      </c>
      <c r="R2299" s="1">
        <f t="shared" si="280"/>
        <v>0</v>
      </c>
      <c r="T2299" s="1">
        <f t="shared" si="283"/>
        <v>0</v>
      </c>
      <c r="U2299" s="1">
        <f t="shared" si="281"/>
        <v>0</v>
      </c>
    </row>
    <row r="2300" spans="6:21" x14ac:dyDescent="0.25">
      <c r="F2300" s="1">
        <f t="shared" si="284"/>
        <v>0</v>
      </c>
      <c r="G2300" s="1" t="str">
        <f t="shared" si="285"/>
        <v/>
      </c>
      <c r="I2300" s="1">
        <f t="shared" si="287"/>
        <v>0</v>
      </c>
      <c r="J2300" s="1" t="str">
        <f t="shared" si="286"/>
        <v/>
      </c>
      <c r="P2300" s="1">
        <f t="shared" si="282"/>
        <v>0</v>
      </c>
      <c r="R2300" s="1">
        <f t="shared" si="280"/>
        <v>0</v>
      </c>
      <c r="T2300" s="1">
        <f t="shared" si="283"/>
        <v>0</v>
      </c>
      <c r="U2300" s="1">
        <f t="shared" si="281"/>
        <v>0</v>
      </c>
    </row>
    <row r="2301" spans="6:21" x14ac:dyDescent="0.25">
      <c r="F2301" s="1">
        <f t="shared" si="284"/>
        <v>0</v>
      </c>
      <c r="G2301" s="1" t="str">
        <f t="shared" si="285"/>
        <v/>
      </c>
      <c r="I2301" s="1">
        <f t="shared" si="287"/>
        <v>0</v>
      </c>
      <c r="J2301" s="1" t="str">
        <f t="shared" si="286"/>
        <v/>
      </c>
      <c r="P2301" s="1">
        <f t="shared" si="282"/>
        <v>0</v>
      </c>
      <c r="R2301" s="1">
        <f t="shared" si="280"/>
        <v>0</v>
      </c>
      <c r="T2301" s="1">
        <f t="shared" si="283"/>
        <v>0</v>
      </c>
      <c r="U2301" s="1">
        <f t="shared" si="281"/>
        <v>0</v>
      </c>
    </row>
    <row r="2302" spans="6:21" x14ac:dyDescent="0.25">
      <c r="F2302" s="1">
        <f t="shared" si="284"/>
        <v>0</v>
      </c>
      <c r="G2302" s="1" t="str">
        <f t="shared" si="285"/>
        <v/>
      </c>
      <c r="I2302" s="1">
        <f t="shared" si="287"/>
        <v>0</v>
      </c>
      <c r="J2302" s="1" t="str">
        <f t="shared" si="286"/>
        <v/>
      </c>
      <c r="P2302" s="1">
        <f t="shared" si="282"/>
        <v>0</v>
      </c>
      <c r="R2302" s="1">
        <f t="shared" si="280"/>
        <v>0</v>
      </c>
      <c r="T2302" s="1">
        <f t="shared" si="283"/>
        <v>0</v>
      </c>
      <c r="U2302" s="1">
        <f t="shared" si="281"/>
        <v>0</v>
      </c>
    </row>
    <row r="2303" spans="6:21" x14ac:dyDescent="0.25">
      <c r="F2303" s="1">
        <f t="shared" si="284"/>
        <v>0</v>
      </c>
      <c r="G2303" s="1" t="str">
        <f t="shared" si="285"/>
        <v/>
      </c>
      <c r="I2303" s="1">
        <f t="shared" si="287"/>
        <v>0</v>
      </c>
      <c r="J2303" s="1" t="str">
        <f t="shared" si="286"/>
        <v/>
      </c>
      <c r="P2303" s="1">
        <f t="shared" si="282"/>
        <v>0</v>
      </c>
      <c r="R2303" s="1">
        <f t="shared" si="280"/>
        <v>0</v>
      </c>
      <c r="T2303" s="1">
        <f t="shared" si="283"/>
        <v>0</v>
      </c>
      <c r="U2303" s="1">
        <f t="shared" si="281"/>
        <v>0</v>
      </c>
    </row>
    <row r="2304" spans="6:21" x14ac:dyDescent="0.25">
      <c r="F2304" s="1">
        <f t="shared" si="284"/>
        <v>0</v>
      </c>
      <c r="G2304" s="1" t="str">
        <f t="shared" si="285"/>
        <v/>
      </c>
      <c r="I2304" s="1">
        <f t="shared" si="287"/>
        <v>0</v>
      </c>
      <c r="J2304" s="1" t="str">
        <f t="shared" si="286"/>
        <v/>
      </c>
      <c r="P2304" s="1">
        <f t="shared" si="282"/>
        <v>0</v>
      </c>
      <c r="R2304" s="1">
        <f t="shared" ref="R2304:R2367" si="288">COUNTIF(Q2304,"Non")</f>
        <v>0</v>
      </c>
      <c r="T2304" s="1">
        <f t="shared" si="283"/>
        <v>0</v>
      </c>
      <c r="U2304" s="1">
        <f t="shared" ref="U2304:U2367" si="289">COUNTIFS(O2304,"=Non",Q2304,"=Non",S2304,"=Non")</f>
        <v>0</v>
      </c>
    </row>
    <row r="2305" spans="6:21" x14ac:dyDescent="0.25">
      <c r="F2305" s="1">
        <f t="shared" si="284"/>
        <v>0</v>
      </c>
      <c r="G2305" s="1" t="str">
        <f t="shared" si="285"/>
        <v/>
      </c>
      <c r="I2305" s="1">
        <f t="shared" si="287"/>
        <v>0</v>
      </c>
      <c r="J2305" s="1" t="str">
        <f t="shared" si="286"/>
        <v/>
      </c>
      <c r="P2305" s="1">
        <f t="shared" ref="P2305:P2368" si="290">COUNTIF(O2305,"Non")</f>
        <v>0</v>
      </c>
      <c r="R2305" s="1">
        <f t="shared" si="288"/>
        <v>0</v>
      </c>
      <c r="T2305" s="1">
        <f t="shared" ref="T2305:T2368" si="291">COUNTIF(S2305,"Non")+COUNTIF(S2305,"Sans Objet")</f>
        <v>0</v>
      </c>
      <c r="U2305" s="1">
        <f t="shared" si="289"/>
        <v>0</v>
      </c>
    </row>
    <row r="2306" spans="6:21" x14ac:dyDescent="0.25">
      <c r="F2306" s="1">
        <f t="shared" si="284"/>
        <v>0</v>
      </c>
      <c r="G2306" s="1" t="str">
        <f t="shared" si="285"/>
        <v/>
      </c>
      <c r="I2306" s="1">
        <f t="shared" si="287"/>
        <v>0</v>
      </c>
      <c r="J2306" s="1" t="str">
        <f t="shared" si="286"/>
        <v/>
      </c>
      <c r="P2306" s="1">
        <f t="shared" si="290"/>
        <v>0</v>
      </c>
      <c r="R2306" s="1">
        <f t="shared" si="288"/>
        <v>0</v>
      </c>
      <c r="T2306" s="1">
        <f t="shared" si="291"/>
        <v>0</v>
      </c>
      <c r="U2306" s="1">
        <f t="shared" si="289"/>
        <v>0</v>
      </c>
    </row>
    <row r="2307" spans="6:21" x14ac:dyDescent="0.25">
      <c r="F2307" s="1">
        <f t="shared" ref="F2307:F2370" si="292">IF((E2307=""),0,-(E2307-C2307))</f>
        <v>0</v>
      </c>
      <c r="G2307" s="1" t="str">
        <f t="shared" ref="G2307:G2370" si="293">IF((F2307=0),"",F2307)</f>
        <v/>
      </c>
      <c r="I2307" s="1">
        <f t="shared" si="287"/>
        <v>0</v>
      </c>
      <c r="J2307" s="1" t="str">
        <f t="shared" ref="J2307:J2370" si="294">IF((I2307=0),"",I2307)</f>
        <v/>
      </c>
      <c r="P2307" s="1">
        <f t="shared" si="290"/>
        <v>0</v>
      </c>
      <c r="R2307" s="1">
        <f t="shared" si="288"/>
        <v>0</v>
      </c>
      <c r="T2307" s="1">
        <f t="shared" si="291"/>
        <v>0</v>
      </c>
      <c r="U2307" s="1">
        <f t="shared" si="289"/>
        <v>0</v>
      </c>
    </row>
    <row r="2308" spans="6:21" x14ac:dyDescent="0.25">
      <c r="F2308" s="1">
        <f t="shared" si="292"/>
        <v>0</v>
      </c>
      <c r="G2308" s="1" t="str">
        <f t="shared" si="293"/>
        <v/>
      </c>
      <c r="I2308" s="1">
        <f t="shared" ref="I2308:I2371" si="295">IF((H2308=""),0,(C2308-H2308))</f>
        <v>0</v>
      </c>
      <c r="J2308" s="1" t="str">
        <f t="shared" si="294"/>
        <v/>
      </c>
      <c r="P2308" s="1">
        <f t="shared" si="290"/>
        <v>0</v>
      </c>
      <c r="R2308" s="1">
        <f t="shared" si="288"/>
        <v>0</v>
      </c>
      <c r="T2308" s="1">
        <f t="shared" si="291"/>
        <v>0</v>
      </c>
      <c r="U2308" s="1">
        <f t="shared" si="289"/>
        <v>0</v>
      </c>
    </row>
    <row r="2309" spans="6:21" x14ac:dyDescent="0.25">
      <c r="F2309" s="1">
        <f t="shared" si="292"/>
        <v>0</v>
      </c>
      <c r="G2309" s="1" t="str">
        <f t="shared" si="293"/>
        <v/>
      </c>
      <c r="I2309" s="1">
        <f t="shared" si="295"/>
        <v>0</v>
      </c>
      <c r="J2309" s="1" t="str">
        <f t="shared" si="294"/>
        <v/>
      </c>
      <c r="P2309" s="1">
        <f t="shared" si="290"/>
        <v>0</v>
      </c>
      <c r="R2309" s="1">
        <f t="shared" si="288"/>
        <v>0</v>
      </c>
      <c r="T2309" s="1">
        <f t="shared" si="291"/>
        <v>0</v>
      </c>
      <c r="U2309" s="1">
        <f t="shared" si="289"/>
        <v>0</v>
      </c>
    </row>
    <row r="2310" spans="6:21" x14ac:dyDescent="0.25">
      <c r="F2310" s="1">
        <f t="shared" si="292"/>
        <v>0</v>
      </c>
      <c r="G2310" s="1" t="str">
        <f t="shared" si="293"/>
        <v/>
      </c>
      <c r="I2310" s="1">
        <f t="shared" si="295"/>
        <v>0</v>
      </c>
      <c r="J2310" s="1" t="str">
        <f t="shared" si="294"/>
        <v/>
      </c>
      <c r="P2310" s="1">
        <f t="shared" si="290"/>
        <v>0</v>
      </c>
      <c r="R2310" s="1">
        <f t="shared" si="288"/>
        <v>0</v>
      </c>
      <c r="T2310" s="1">
        <f t="shared" si="291"/>
        <v>0</v>
      </c>
      <c r="U2310" s="1">
        <f t="shared" si="289"/>
        <v>0</v>
      </c>
    </row>
    <row r="2311" spans="6:21" x14ac:dyDescent="0.25">
      <c r="F2311" s="1">
        <f t="shared" si="292"/>
        <v>0</v>
      </c>
      <c r="G2311" s="1" t="str">
        <f t="shared" si="293"/>
        <v/>
      </c>
      <c r="I2311" s="1">
        <f t="shared" si="295"/>
        <v>0</v>
      </c>
      <c r="J2311" s="1" t="str">
        <f t="shared" si="294"/>
        <v/>
      </c>
      <c r="P2311" s="1">
        <f t="shared" si="290"/>
        <v>0</v>
      </c>
      <c r="R2311" s="1">
        <f t="shared" si="288"/>
        <v>0</v>
      </c>
      <c r="T2311" s="1">
        <f t="shared" si="291"/>
        <v>0</v>
      </c>
      <c r="U2311" s="1">
        <f t="shared" si="289"/>
        <v>0</v>
      </c>
    </row>
    <row r="2312" spans="6:21" x14ac:dyDescent="0.25">
      <c r="F2312" s="1">
        <f t="shared" si="292"/>
        <v>0</v>
      </c>
      <c r="G2312" s="1" t="str">
        <f t="shared" si="293"/>
        <v/>
      </c>
      <c r="I2312" s="1">
        <f t="shared" si="295"/>
        <v>0</v>
      </c>
      <c r="J2312" s="1" t="str">
        <f t="shared" si="294"/>
        <v/>
      </c>
      <c r="P2312" s="1">
        <f t="shared" si="290"/>
        <v>0</v>
      </c>
      <c r="R2312" s="1">
        <f t="shared" si="288"/>
        <v>0</v>
      </c>
      <c r="T2312" s="1">
        <f t="shared" si="291"/>
        <v>0</v>
      </c>
      <c r="U2312" s="1">
        <f t="shared" si="289"/>
        <v>0</v>
      </c>
    </row>
    <row r="2313" spans="6:21" x14ac:dyDescent="0.25">
      <c r="F2313" s="1">
        <f t="shared" si="292"/>
        <v>0</v>
      </c>
      <c r="G2313" s="1" t="str">
        <f t="shared" si="293"/>
        <v/>
      </c>
      <c r="I2313" s="1">
        <f t="shared" si="295"/>
        <v>0</v>
      </c>
      <c r="J2313" s="1" t="str">
        <f t="shared" si="294"/>
        <v/>
      </c>
      <c r="P2313" s="1">
        <f t="shared" si="290"/>
        <v>0</v>
      </c>
      <c r="R2313" s="1">
        <f t="shared" si="288"/>
        <v>0</v>
      </c>
      <c r="T2313" s="1">
        <f t="shared" si="291"/>
        <v>0</v>
      </c>
      <c r="U2313" s="1">
        <f t="shared" si="289"/>
        <v>0</v>
      </c>
    </row>
    <row r="2314" spans="6:21" x14ac:dyDescent="0.25">
      <c r="F2314" s="1">
        <f t="shared" si="292"/>
        <v>0</v>
      </c>
      <c r="G2314" s="1" t="str">
        <f t="shared" si="293"/>
        <v/>
      </c>
      <c r="I2314" s="1">
        <f t="shared" si="295"/>
        <v>0</v>
      </c>
      <c r="J2314" s="1" t="str">
        <f t="shared" si="294"/>
        <v/>
      </c>
      <c r="P2314" s="1">
        <f t="shared" si="290"/>
        <v>0</v>
      </c>
      <c r="R2314" s="1">
        <f t="shared" si="288"/>
        <v>0</v>
      </c>
      <c r="T2314" s="1">
        <f t="shared" si="291"/>
        <v>0</v>
      </c>
      <c r="U2314" s="1">
        <f t="shared" si="289"/>
        <v>0</v>
      </c>
    </row>
    <row r="2315" spans="6:21" x14ac:dyDescent="0.25">
      <c r="F2315" s="1">
        <f t="shared" si="292"/>
        <v>0</v>
      </c>
      <c r="G2315" s="1" t="str">
        <f t="shared" si="293"/>
        <v/>
      </c>
      <c r="I2315" s="1">
        <f t="shared" si="295"/>
        <v>0</v>
      </c>
      <c r="J2315" s="1" t="str">
        <f t="shared" si="294"/>
        <v/>
      </c>
      <c r="P2315" s="1">
        <f t="shared" si="290"/>
        <v>0</v>
      </c>
      <c r="R2315" s="1">
        <f t="shared" si="288"/>
        <v>0</v>
      </c>
      <c r="T2315" s="1">
        <f t="shared" si="291"/>
        <v>0</v>
      </c>
      <c r="U2315" s="1">
        <f t="shared" si="289"/>
        <v>0</v>
      </c>
    </row>
    <row r="2316" spans="6:21" x14ac:dyDescent="0.25">
      <c r="F2316" s="1">
        <f t="shared" si="292"/>
        <v>0</v>
      </c>
      <c r="G2316" s="1" t="str">
        <f t="shared" si="293"/>
        <v/>
      </c>
      <c r="I2316" s="1">
        <f t="shared" si="295"/>
        <v>0</v>
      </c>
      <c r="J2316" s="1" t="str">
        <f t="shared" si="294"/>
        <v/>
      </c>
      <c r="P2316" s="1">
        <f t="shared" si="290"/>
        <v>0</v>
      </c>
      <c r="R2316" s="1">
        <f t="shared" si="288"/>
        <v>0</v>
      </c>
      <c r="T2316" s="1">
        <f t="shared" si="291"/>
        <v>0</v>
      </c>
      <c r="U2316" s="1">
        <f t="shared" si="289"/>
        <v>0</v>
      </c>
    </row>
    <row r="2317" spans="6:21" x14ac:dyDescent="0.25">
      <c r="F2317" s="1">
        <f t="shared" si="292"/>
        <v>0</v>
      </c>
      <c r="G2317" s="1" t="str">
        <f t="shared" si="293"/>
        <v/>
      </c>
      <c r="I2317" s="1">
        <f t="shared" si="295"/>
        <v>0</v>
      </c>
      <c r="J2317" s="1" t="str">
        <f t="shared" si="294"/>
        <v/>
      </c>
      <c r="P2317" s="1">
        <f t="shared" si="290"/>
        <v>0</v>
      </c>
      <c r="R2317" s="1">
        <f t="shared" si="288"/>
        <v>0</v>
      </c>
      <c r="T2317" s="1">
        <f t="shared" si="291"/>
        <v>0</v>
      </c>
      <c r="U2317" s="1">
        <f t="shared" si="289"/>
        <v>0</v>
      </c>
    </row>
    <row r="2318" spans="6:21" x14ac:dyDescent="0.25">
      <c r="F2318" s="1">
        <f t="shared" si="292"/>
        <v>0</v>
      </c>
      <c r="G2318" s="1" t="str">
        <f t="shared" si="293"/>
        <v/>
      </c>
      <c r="I2318" s="1">
        <f t="shared" si="295"/>
        <v>0</v>
      </c>
      <c r="J2318" s="1" t="str">
        <f t="shared" si="294"/>
        <v/>
      </c>
      <c r="P2318" s="1">
        <f t="shared" si="290"/>
        <v>0</v>
      </c>
      <c r="R2318" s="1">
        <f t="shared" si="288"/>
        <v>0</v>
      </c>
      <c r="T2318" s="1">
        <f t="shared" si="291"/>
        <v>0</v>
      </c>
      <c r="U2318" s="1">
        <f t="shared" si="289"/>
        <v>0</v>
      </c>
    </row>
    <row r="2319" spans="6:21" x14ac:dyDescent="0.25">
      <c r="F2319" s="1">
        <f t="shared" si="292"/>
        <v>0</v>
      </c>
      <c r="G2319" s="1" t="str">
        <f t="shared" si="293"/>
        <v/>
      </c>
      <c r="I2319" s="1">
        <f t="shared" si="295"/>
        <v>0</v>
      </c>
      <c r="J2319" s="1" t="str">
        <f t="shared" si="294"/>
        <v/>
      </c>
      <c r="P2319" s="1">
        <f t="shared" si="290"/>
        <v>0</v>
      </c>
      <c r="R2319" s="1">
        <f t="shared" si="288"/>
        <v>0</v>
      </c>
      <c r="T2319" s="1">
        <f t="shared" si="291"/>
        <v>0</v>
      </c>
      <c r="U2319" s="1">
        <f t="shared" si="289"/>
        <v>0</v>
      </c>
    </row>
    <row r="2320" spans="6:21" x14ac:dyDescent="0.25">
      <c r="F2320" s="1">
        <f t="shared" si="292"/>
        <v>0</v>
      </c>
      <c r="G2320" s="1" t="str">
        <f t="shared" si="293"/>
        <v/>
      </c>
      <c r="I2320" s="1">
        <f t="shared" si="295"/>
        <v>0</v>
      </c>
      <c r="J2320" s="1" t="str">
        <f t="shared" si="294"/>
        <v/>
      </c>
      <c r="P2320" s="1">
        <f t="shared" si="290"/>
        <v>0</v>
      </c>
      <c r="R2320" s="1">
        <f t="shared" si="288"/>
        <v>0</v>
      </c>
      <c r="T2320" s="1">
        <f t="shared" si="291"/>
        <v>0</v>
      </c>
      <c r="U2320" s="1">
        <f t="shared" si="289"/>
        <v>0</v>
      </c>
    </row>
    <row r="2321" spans="6:21" x14ac:dyDescent="0.25">
      <c r="F2321" s="1">
        <f t="shared" si="292"/>
        <v>0</v>
      </c>
      <c r="G2321" s="1" t="str">
        <f t="shared" si="293"/>
        <v/>
      </c>
      <c r="I2321" s="1">
        <f t="shared" si="295"/>
        <v>0</v>
      </c>
      <c r="J2321" s="1" t="str">
        <f t="shared" si="294"/>
        <v/>
      </c>
      <c r="P2321" s="1">
        <f t="shared" si="290"/>
        <v>0</v>
      </c>
      <c r="R2321" s="1">
        <f t="shared" si="288"/>
        <v>0</v>
      </c>
      <c r="T2321" s="1">
        <f t="shared" si="291"/>
        <v>0</v>
      </c>
      <c r="U2321" s="1">
        <f t="shared" si="289"/>
        <v>0</v>
      </c>
    </row>
    <row r="2322" spans="6:21" x14ac:dyDescent="0.25">
      <c r="F2322" s="1">
        <f t="shared" si="292"/>
        <v>0</v>
      </c>
      <c r="G2322" s="1" t="str">
        <f t="shared" si="293"/>
        <v/>
      </c>
      <c r="I2322" s="1">
        <f t="shared" si="295"/>
        <v>0</v>
      </c>
      <c r="J2322" s="1" t="str">
        <f t="shared" si="294"/>
        <v/>
      </c>
      <c r="P2322" s="1">
        <f t="shared" si="290"/>
        <v>0</v>
      </c>
      <c r="R2322" s="1">
        <f t="shared" si="288"/>
        <v>0</v>
      </c>
      <c r="T2322" s="1">
        <f t="shared" si="291"/>
        <v>0</v>
      </c>
      <c r="U2322" s="1">
        <f t="shared" si="289"/>
        <v>0</v>
      </c>
    </row>
    <row r="2323" spans="6:21" x14ac:dyDescent="0.25">
      <c r="F2323" s="1">
        <f t="shared" si="292"/>
        <v>0</v>
      </c>
      <c r="G2323" s="1" t="str">
        <f t="shared" si="293"/>
        <v/>
      </c>
      <c r="I2323" s="1">
        <f t="shared" si="295"/>
        <v>0</v>
      </c>
      <c r="J2323" s="1" t="str">
        <f t="shared" si="294"/>
        <v/>
      </c>
      <c r="P2323" s="1">
        <f t="shared" si="290"/>
        <v>0</v>
      </c>
      <c r="R2323" s="1">
        <f t="shared" si="288"/>
        <v>0</v>
      </c>
      <c r="T2323" s="1">
        <f t="shared" si="291"/>
        <v>0</v>
      </c>
      <c r="U2323" s="1">
        <f t="shared" si="289"/>
        <v>0</v>
      </c>
    </row>
    <row r="2324" spans="6:21" x14ac:dyDescent="0.25">
      <c r="F2324" s="1">
        <f t="shared" si="292"/>
        <v>0</v>
      </c>
      <c r="G2324" s="1" t="str">
        <f t="shared" si="293"/>
        <v/>
      </c>
      <c r="I2324" s="1">
        <f t="shared" si="295"/>
        <v>0</v>
      </c>
      <c r="J2324" s="1" t="str">
        <f t="shared" si="294"/>
        <v/>
      </c>
      <c r="P2324" s="1">
        <f t="shared" si="290"/>
        <v>0</v>
      </c>
      <c r="R2324" s="1">
        <f t="shared" si="288"/>
        <v>0</v>
      </c>
      <c r="T2324" s="1">
        <f t="shared" si="291"/>
        <v>0</v>
      </c>
      <c r="U2324" s="1">
        <f t="shared" si="289"/>
        <v>0</v>
      </c>
    </row>
    <row r="2325" spans="6:21" x14ac:dyDescent="0.25">
      <c r="F2325" s="1">
        <f t="shared" si="292"/>
        <v>0</v>
      </c>
      <c r="G2325" s="1" t="str">
        <f t="shared" si="293"/>
        <v/>
      </c>
      <c r="I2325" s="1">
        <f t="shared" si="295"/>
        <v>0</v>
      </c>
      <c r="J2325" s="1" t="str">
        <f t="shared" si="294"/>
        <v/>
      </c>
      <c r="P2325" s="1">
        <f t="shared" si="290"/>
        <v>0</v>
      </c>
      <c r="R2325" s="1">
        <f t="shared" si="288"/>
        <v>0</v>
      </c>
      <c r="T2325" s="1">
        <f t="shared" si="291"/>
        <v>0</v>
      </c>
      <c r="U2325" s="1">
        <f t="shared" si="289"/>
        <v>0</v>
      </c>
    </row>
    <row r="2326" spans="6:21" x14ac:dyDescent="0.25">
      <c r="F2326" s="1">
        <f t="shared" si="292"/>
        <v>0</v>
      </c>
      <c r="G2326" s="1" t="str">
        <f t="shared" si="293"/>
        <v/>
      </c>
      <c r="I2326" s="1">
        <f t="shared" si="295"/>
        <v>0</v>
      </c>
      <c r="J2326" s="1" t="str">
        <f t="shared" si="294"/>
        <v/>
      </c>
      <c r="P2326" s="1">
        <f t="shared" si="290"/>
        <v>0</v>
      </c>
      <c r="R2326" s="1">
        <f t="shared" si="288"/>
        <v>0</v>
      </c>
      <c r="T2326" s="1">
        <f t="shared" si="291"/>
        <v>0</v>
      </c>
      <c r="U2326" s="1">
        <f t="shared" si="289"/>
        <v>0</v>
      </c>
    </row>
    <row r="2327" spans="6:21" x14ac:dyDescent="0.25">
      <c r="F2327" s="1">
        <f t="shared" si="292"/>
        <v>0</v>
      </c>
      <c r="G2327" s="1" t="str">
        <f t="shared" si="293"/>
        <v/>
      </c>
      <c r="I2327" s="1">
        <f t="shared" si="295"/>
        <v>0</v>
      </c>
      <c r="J2327" s="1" t="str">
        <f t="shared" si="294"/>
        <v/>
      </c>
      <c r="P2327" s="1">
        <f t="shared" si="290"/>
        <v>0</v>
      </c>
      <c r="R2327" s="1">
        <f t="shared" si="288"/>
        <v>0</v>
      </c>
      <c r="T2327" s="1">
        <f t="shared" si="291"/>
        <v>0</v>
      </c>
      <c r="U2327" s="1">
        <f t="shared" si="289"/>
        <v>0</v>
      </c>
    </row>
    <row r="2328" spans="6:21" x14ac:dyDescent="0.25">
      <c r="F2328" s="1">
        <f t="shared" si="292"/>
        <v>0</v>
      </c>
      <c r="G2328" s="1" t="str">
        <f t="shared" si="293"/>
        <v/>
      </c>
      <c r="I2328" s="1">
        <f t="shared" si="295"/>
        <v>0</v>
      </c>
      <c r="J2328" s="1" t="str">
        <f t="shared" si="294"/>
        <v/>
      </c>
      <c r="P2328" s="1">
        <f t="shared" si="290"/>
        <v>0</v>
      </c>
      <c r="R2328" s="1">
        <f t="shared" si="288"/>
        <v>0</v>
      </c>
      <c r="T2328" s="1">
        <f t="shared" si="291"/>
        <v>0</v>
      </c>
      <c r="U2328" s="1">
        <f t="shared" si="289"/>
        <v>0</v>
      </c>
    </row>
    <row r="2329" spans="6:21" x14ac:dyDescent="0.25">
      <c r="F2329" s="1">
        <f t="shared" si="292"/>
        <v>0</v>
      </c>
      <c r="G2329" s="1" t="str">
        <f t="shared" si="293"/>
        <v/>
      </c>
      <c r="I2329" s="1">
        <f t="shared" si="295"/>
        <v>0</v>
      </c>
      <c r="J2329" s="1" t="str">
        <f t="shared" si="294"/>
        <v/>
      </c>
      <c r="P2329" s="1">
        <f t="shared" si="290"/>
        <v>0</v>
      </c>
      <c r="R2329" s="1">
        <f t="shared" si="288"/>
        <v>0</v>
      </c>
      <c r="T2329" s="1">
        <f t="shared" si="291"/>
        <v>0</v>
      </c>
      <c r="U2329" s="1">
        <f t="shared" si="289"/>
        <v>0</v>
      </c>
    </row>
    <row r="2330" spans="6:21" x14ac:dyDescent="0.25">
      <c r="F2330" s="1">
        <f t="shared" si="292"/>
        <v>0</v>
      </c>
      <c r="G2330" s="1" t="str">
        <f t="shared" si="293"/>
        <v/>
      </c>
      <c r="I2330" s="1">
        <f t="shared" si="295"/>
        <v>0</v>
      </c>
      <c r="J2330" s="1" t="str">
        <f t="shared" si="294"/>
        <v/>
      </c>
      <c r="P2330" s="1">
        <f t="shared" si="290"/>
        <v>0</v>
      </c>
      <c r="R2330" s="1">
        <f t="shared" si="288"/>
        <v>0</v>
      </c>
      <c r="T2330" s="1">
        <f t="shared" si="291"/>
        <v>0</v>
      </c>
      <c r="U2330" s="1">
        <f t="shared" si="289"/>
        <v>0</v>
      </c>
    </row>
    <row r="2331" spans="6:21" x14ac:dyDescent="0.25">
      <c r="F2331" s="1">
        <f t="shared" si="292"/>
        <v>0</v>
      </c>
      <c r="G2331" s="1" t="str">
        <f t="shared" si="293"/>
        <v/>
      </c>
      <c r="I2331" s="1">
        <f t="shared" si="295"/>
        <v>0</v>
      </c>
      <c r="J2331" s="1" t="str">
        <f t="shared" si="294"/>
        <v/>
      </c>
      <c r="P2331" s="1">
        <f t="shared" si="290"/>
        <v>0</v>
      </c>
      <c r="R2331" s="1">
        <f t="shared" si="288"/>
        <v>0</v>
      </c>
      <c r="T2331" s="1">
        <f t="shared" si="291"/>
        <v>0</v>
      </c>
      <c r="U2331" s="1">
        <f t="shared" si="289"/>
        <v>0</v>
      </c>
    </row>
    <row r="2332" spans="6:21" x14ac:dyDescent="0.25">
      <c r="F2332" s="1">
        <f t="shared" si="292"/>
        <v>0</v>
      </c>
      <c r="G2332" s="1" t="str">
        <f t="shared" si="293"/>
        <v/>
      </c>
      <c r="I2332" s="1">
        <f t="shared" si="295"/>
        <v>0</v>
      </c>
      <c r="J2332" s="1" t="str">
        <f t="shared" si="294"/>
        <v/>
      </c>
      <c r="P2332" s="1">
        <f t="shared" si="290"/>
        <v>0</v>
      </c>
      <c r="R2332" s="1">
        <f t="shared" si="288"/>
        <v>0</v>
      </c>
      <c r="T2332" s="1">
        <f t="shared" si="291"/>
        <v>0</v>
      </c>
      <c r="U2332" s="1">
        <f t="shared" si="289"/>
        <v>0</v>
      </c>
    </row>
    <row r="2333" spans="6:21" x14ac:dyDescent="0.25">
      <c r="F2333" s="1">
        <f t="shared" si="292"/>
        <v>0</v>
      </c>
      <c r="G2333" s="1" t="str">
        <f t="shared" si="293"/>
        <v/>
      </c>
      <c r="I2333" s="1">
        <f t="shared" si="295"/>
        <v>0</v>
      </c>
      <c r="J2333" s="1" t="str">
        <f t="shared" si="294"/>
        <v/>
      </c>
      <c r="P2333" s="1">
        <f t="shared" si="290"/>
        <v>0</v>
      </c>
      <c r="R2333" s="1">
        <f t="shared" si="288"/>
        <v>0</v>
      </c>
      <c r="T2333" s="1">
        <f t="shared" si="291"/>
        <v>0</v>
      </c>
      <c r="U2333" s="1">
        <f t="shared" si="289"/>
        <v>0</v>
      </c>
    </row>
    <row r="2334" spans="6:21" x14ac:dyDescent="0.25">
      <c r="F2334" s="1">
        <f t="shared" si="292"/>
        <v>0</v>
      </c>
      <c r="G2334" s="1" t="str">
        <f t="shared" si="293"/>
        <v/>
      </c>
      <c r="I2334" s="1">
        <f t="shared" si="295"/>
        <v>0</v>
      </c>
      <c r="J2334" s="1" t="str">
        <f t="shared" si="294"/>
        <v/>
      </c>
      <c r="P2334" s="1">
        <f t="shared" si="290"/>
        <v>0</v>
      </c>
      <c r="R2334" s="1">
        <f t="shared" si="288"/>
        <v>0</v>
      </c>
      <c r="T2334" s="1">
        <f t="shared" si="291"/>
        <v>0</v>
      </c>
      <c r="U2334" s="1">
        <f t="shared" si="289"/>
        <v>0</v>
      </c>
    </row>
    <row r="2335" spans="6:21" x14ac:dyDescent="0.25">
      <c r="F2335" s="1">
        <f t="shared" si="292"/>
        <v>0</v>
      </c>
      <c r="G2335" s="1" t="str">
        <f t="shared" si="293"/>
        <v/>
      </c>
      <c r="I2335" s="1">
        <f t="shared" si="295"/>
        <v>0</v>
      </c>
      <c r="J2335" s="1" t="str">
        <f t="shared" si="294"/>
        <v/>
      </c>
      <c r="P2335" s="1">
        <f t="shared" si="290"/>
        <v>0</v>
      </c>
      <c r="R2335" s="1">
        <f t="shared" si="288"/>
        <v>0</v>
      </c>
      <c r="T2335" s="1">
        <f t="shared" si="291"/>
        <v>0</v>
      </c>
      <c r="U2335" s="1">
        <f t="shared" si="289"/>
        <v>0</v>
      </c>
    </row>
    <row r="2336" spans="6:21" x14ac:dyDescent="0.25">
      <c r="F2336" s="1">
        <f t="shared" si="292"/>
        <v>0</v>
      </c>
      <c r="G2336" s="1" t="str">
        <f t="shared" si="293"/>
        <v/>
      </c>
      <c r="I2336" s="1">
        <f t="shared" si="295"/>
        <v>0</v>
      </c>
      <c r="J2336" s="1" t="str">
        <f t="shared" si="294"/>
        <v/>
      </c>
      <c r="P2336" s="1">
        <f t="shared" si="290"/>
        <v>0</v>
      </c>
      <c r="R2336" s="1">
        <f t="shared" si="288"/>
        <v>0</v>
      </c>
      <c r="T2336" s="1">
        <f t="shared" si="291"/>
        <v>0</v>
      </c>
      <c r="U2336" s="1">
        <f t="shared" si="289"/>
        <v>0</v>
      </c>
    </row>
    <row r="2337" spans="6:21" x14ac:dyDescent="0.25">
      <c r="F2337" s="1">
        <f t="shared" si="292"/>
        <v>0</v>
      </c>
      <c r="G2337" s="1" t="str">
        <f t="shared" si="293"/>
        <v/>
      </c>
      <c r="I2337" s="1">
        <f t="shared" si="295"/>
        <v>0</v>
      </c>
      <c r="J2337" s="1" t="str">
        <f t="shared" si="294"/>
        <v/>
      </c>
      <c r="P2337" s="1">
        <f t="shared" si="290"/>
        <v>0</v>
      </c>
      <c r="R2337" s="1">
        <f t="shared" si="288"/>
        <v>0</v>
      </c>
      <c r="T2337" s="1">
        <f t="shared" si="291"/>
        <v>0</v>
      </c>
      <c r="U2337" s="1">
        <f t="shared" si="289"/>
        <v>0</v>
      </c>
    </row>
    <row r="2338" spans="6:21" x14ac:dyDescent="0.25">
      <c r="F2338" s="1">
        <f t="shared" si="292"/>
        <v>0</v>
      </c>
      <c r="G2338" s="1" t="str">
        <f t="shared" si="293"/>
        <v/>
      </c>
      <c r="I2338" s="1">
        <f t="shared" si="295"/>
        <v>0</v>
      </c>
      <c r="J2338" s="1" t="str">
        <f t="shared" si="294"/>
        <v/>
      </c>
      <c r="P2338" s="1">
        <f t="shared" si="290"/>
        <v>0</v>
      </c>
      <c r="R2338" s="1">
        <f t="shared" si="288"/>
        <v>0</v>
      </c>
      <c r="T2338" s="1">
        <f t="shared" si="291"/>
        <v>0</v>
      </c>
      <c r="U2338" s="1">
        <f t="shared" si="289"/>
        <v>0</v>
      </c>
    </row>
    <row r="2339" spans="6:21" x14ac:dyDescent="0.25">
      <c r="F2339" s="1">
        <f t="shared" si="292"/>
        <v>0</v>
      </c>
      <c r="G2339" s="1" t="str">
        <f t="shared" si="293"/>
        <v/>
      </c>
      <c r="I2339" s="1">
        <f t="shared" si="295"/>
        <v>0</v>
      </c>
      <c r="J2339" s="1" t="str">
        <f t="shared" si="294"/>
        <v/>
      </c>
      <c r="P2339" s="1">
        <f t="shared" si="290"/>
        <v>0</v>
      </c>
      <c r="R2339" s="1">
        <f t="shared" si="288"/>
        <v>0</v>
      </c>
      <c r="T2339" s="1">
        <f t="shared" si="291"/>
        <v>0</v>
      </c>
      <c r="U2339" s="1">
        <f t="shared" si="289"/>
        <v>0</v>
      </c>
    </row>
    <row r="2340" spans="6:21" x14ac:dyDescent="0.25">
      <c r="F2340" s="1">
        <f t="shared" si="292"/>
        <v>0</v>
      </c>
      <c r="G2340" s="1" t="str">
        <f t="shared" si="293"/>
        <v/>
      </c>
      <c r="I2340" s="1">
        <f t="shared" si="295"/>
        <v>0</v>
      </c>
      <c r="J2340" s="1" t="str">
        <f t="shared" si="294"/>
        <v/>
      </c>
      <c r="P2340" s="1">
        <f t="shared" si="290"/>
        <v>0</v>
      </c>
      <c r="R2340" s="1">
        <f t="shared" si="288"/>
        <v>0</v>
      </c>
      <c r="T2340" s="1">
        <f t="shared" si="291"/>
        <v>0</v>
      </c>
      <c r="U2340" s="1">
        <f t="shared" si="289"/>
        <v>0</v>
      </c>
    </row>
    <row r="2341" spans="6:21" x14ac:dyDescent="0.25">
      <c r="F2341" s="1">
        <f t="shared" si="292"/>
        <v>0</v>
      </c>
      <c r="G2341" s="1" t="str">
        <f t="shared" si="293"/>
        <v/>
      </c>
      <c r="I2341" s="1">
        <f t="shared" si="295"/>
        <v>0</v>
      </c>
      <c r="J2341" s="1" t="str">
        <f t="shared" si="294"/>
        <v/>
      </c>
      <c r="P2341" s="1">
        <f t="shared" si="290"/>
        <v>0</v>
      </c>
      <c r="R2341" s="1">
        <f t="shared" si="288"/>
        <v>0</v>
      </c>
      <c r="T2341" s="1">
        <f t="shared" si="291"/>
        <v>0</v>
      </c>
      <c r="U2341" s="1">
        <f t="shared" si="289"/>
        <v>0</v>
      </c>
    </row>
    <row r="2342" spans="6:21" x14ac:dyDescent="0.25">
      <c r="F2342" s="1">
        <f t="shared" si="292"/>
        <v>0</v>
      </c>
      <c r="G2342" s="1" t="str">
        <f t="shared" si="293"/>
        <v/>
      </c>
      <c r="I2342" s="1">
        <f t="shared" si="295"/>
        <v>0</v>
      </c>
      <c r="J2342" s="1" t="str">
        <f t="shared" si="294"/>
        <v/>
      </c>
      <c r="P2342" s="1">
        <f t="shared" si="290"/>
        <v>0</v>
      </c>
      <c r="R2342" s="1">
        <f t="shared" si="288"/>
        <v>0</v>
      </c>
      <c r="T2342" s="1">
        <f t="shared" si="291"/>
        <v>0</v>
      </c>
      <c r="U2342" s="1">
        <f t="shared" si="289"/>
        <v>0</v>
      </c>
    </row>
    <row r="2343" spans="6:21" x14ac:dyDescent="0.25">
      <c r="F2343" s="1">
        <f t="shared" si="292"/>
        <v>0</v>
      </c>
      <c r="G2343" s="1" t="str">
        <f t="shared" si="293"/>
        <v/>
      </c>
      <c r="I2343" s="1">
        <f t="shared" si="295"/>
        <v>0</v>
      </c>
      <c r="J2343" s="1" t="str">
        <f t="shared" si="294"/>
        <v/>
      </c>
      <c r="P2343" s="1">
        <f t="shared" si="290"/>
        <v>0</v>
      </c>
      <c r="R2343" s="1">
        <f t="shared" si="288"/>
        <v>0</v>
      </c>
      <c r="T2343" s="1">
        <f t="shared" si="291"/>
        <v>0</v>
      </c>
      <c r="U2343" s="1">
        <f t="shared" si="289"/>
        <v>0</v>
      </c>
    </row>
    <row r="2344" spans="6:21" x14ac:dyDescent="0.25">
      <c r="F2344" s="1">
        <f t="shared" si="292"/>
        <v>0</v>
      </c>
      <c r="G2344" s="1" t="str">
        <f t="shared" si="293"/>
        <v/>
      </c>
      <c r="I2344" s="1">
        <f t="shared" si="295"/>
        <v>0</v>
      </c>
      <c r="J2344" s="1" t="str">
        <f t="shared" si="294"/>
        <v/>
      </c>
      <c r="P2344" s="1">
        <f t="shared" si="290"/>
        <v>0</v>
      </c>
      <c r="R2344" s="1">
        <f t="shared" si="288"/>
        <v>0</v>
      </c>
      <c r="T2344" s="1">
        <f t="shared" si="291"/>
        <v>0</v>
      </c>
      <c r="U2344" s="1">
        <f t="shared" si="289"/>
        <v>0</v>
      </c>
    </row>
    <row r="2345" spans="6:21" x14ac:dyDescent="0.25">
      <c r="F2345" s="1">
        <f t="shared" si="292"/>
        <v>0</v>
      </c>
      <c r="G2345" s="1" t="str">
        <f t="shared" si="293"/>
        <v/>
      </c>
      <c r="I2345" s="1">
        <f t="shared" si="295"/>
        <v>0</v>
      </c>
      <c r="J2345" s="1" t="str">
        <f t="shared" si="294"/>
        <v/>
      </c>
      <c r="P2345" s="1">
        <f t="shared" si="290"/>
        <v>0</v>
      </c>
      <c r="R2345" s="1">
        <f t="shared" si="288"/>
        <v>0</v>
      </c>
      <c r="T2345" s="1">
        <f t="shared" si="291"/>
        <v>0</v>
      </c>
      <c r="U2345" s="1">
        <f t="shared" si="289"/>
        <v>0</v>
      </c>
    </row>
    <row r="2346" spans="6:21" x14ac:dyDescent="0.25">
      <c r="F2346" s="1">
        <f t="shared" si="292"/>
        <v>0</v>
      </c>
      <c r="G2346" s="1" t="str">
        <f t="shared" si="293"/>
        <v/>
      </c>
      <c r="I2346" s="1">
        <f t="shared" si="295"/>
        <v>0</v>
      </c>
      <c r="J2346" s="1" t="str">
        <f t="shared" si="294"/>
        <v/>
      </c>
      <c r="P2346" s="1">
        <f t="shared" si="290"/>
        <v>0</v>
      </c>
      <c r="R2346" s="1">
        <f t="shared" si="288"/>
        <v>0</v>
      </c>
      <c r="T2346" s="1">
        <f t="shared" si="291"/>
        <v>0</v>
      </c>
      <c r="U2346" s="1">
        <f t="shared" si="289"/>
        <v>0</v>
      </c>
    </row>
    <row r="2347" spans="6:21" x14ac:dyDescent="0.25">
      <c r="F2347" s="1">
        <f t="shared" si="292"/>
        <v>0</v>
      </c>
      <c r="G2347" s="1" t="str">
        <f t="shared" si="293"/>
        <v/>
      </c>
      <c r="I2347" s="1">
        <f t="shared" si="295"/>
        <v>0</v>
      </c>
      <c r="J2347" s="1" t="str">
        <f t="shared" si="294"/>
        <v/>
      </c>
      <c r="P2347" s="1">
        <f t="shared" si="290"/>
        <v>0</v>
      </c>
      <c r="R2347" s="1">
        <f t="shared" si="288"/>
        <v>0</v>
      </c>
      <c r="T2347" s="1">
        <f t="shared" si="291"/>
        <v>0</v>
      </c>
      <c r="U2347" s="1">
        <f t="shared" si="289"/>
        <v>0</v>
      </c>
    </row>
    <row r="2348" spans="6:21" x14ac:dyDescent="0.25">
      <c r="F2348" s="1">
        <f t="shared" si="292"/>
        <v>0</v>
      </c>
      <c r="G2348" s="1" t="str">
        <f t="shared" si="293"/>
        <v/>
      </c>
      <c r="I2348" s="1">
        <f t="shared" si="295"/>
        <v>0</v>
      </c>
      <c r="J2348" s="1" t="str">
        <f t="shared" si="294"/>
        <v/>
      </c>
      <c r="P2348" s="1">
        <f t="shared" si="290"/>
        <v>0</v>
      </c>
      <c r="R2348" s="1">
        <f t="shared" si="288"/>
        <v>0</v>
      </c>
      <c r="T2348" s="1">
        <f t="shared" si="291"/>
        <v>0</v>
      </c>
      <c r="U2348" s="1">
        <f t="shared" si="289"/>
        <v>0</v>
      </c>
    </row>
    <row r="2349" spans="6:21" x14ac:dyDescent="0.25">
      <c r="F2349" s="1">
        <f t="shared" si="292"/>
        <v>0</v>
      </c>
      <c r="G2349" s="1" t="str">
        <f t="shared" si="293"/>
        <v/>
      </c>
      <c r="I2349" s="1">
        <f t="shared" si="295"/>
        <v>0</v>
      </c>
      <c r="J2349" s="1" t="str">
        <f t="shared" si="294"/>
        <v/>
      </c>
      <c r="P2349" s="1">
        <f t="shared" si="290"/>
        <v>0</v>
      </c>
      <c r="R2349" s="1">
        <f t="shared" si="288"/>
        <v>0</v>
      </c>
      <c r="T2349" s="1">
        <f t="shared" si="291"/>
        <v>0</v>
      </c>
      <c r="U2349" s="1">
        <f t="shared" si="289"/>
        <v>0</v>
      </c>
    </row>
    <row r="2350" spans="6:21" x14ac:dyDescent="0.25">
      <c r="F2350" s="1">
        <f t="shared" si="292"/>
        <v>0</v>
      </c>
      <c r="G2350" s="1" t="str">
        <f t="shared" si="293"/>
        <v/>
      </c>
      <c r="I2350" s="1">
        <f t="shared" si="295"/>
        <v>0</v>
      </c>
      <c r="J2350" s="1" t="str">
        <f t="shared" si="294"/>
        <v/>
      </c>
      <c r="P2350" s="1">
        <f t="shared" si="290"/>
        <v>0</v>
      </c>
      <c r="R2350" s="1">
        <f t="shared" si="288"/>
        <v>0</v>
      </c>
      <c r="T2350" s="1">
        <f t="shared" si="291"/>
        <v>0</v>
      </c>
      <c r="U2350" s="1">
        <f t="shared" si="289"/>
        <v>0</v>
      </c>
    </row>
    <row r="2351" spans="6:21" x14ac:dyDescent="0.25">
      <c r="F2351" s="1">
        <f t="shared" si="292"/>
        <v>0</v>
      </c>
      <c r="G2351" s="1" t="str">
        <f t="shared" si="293"/>
        <v/>
      </c>
      <c r="I2351" s="1">
        <f t="shared" si="295"/>
        <v>0</v>
      </c>
      <c r="J2351" s="1" t="str">
        <f t="shared" si="294"/>
        <v/>
      </c>
      <c r="P2351" s="1">
        <f t="shared" si="290"/>
        <v>0</v>
      </c>
      <c r="R2351" s="1">
        <f t="shared" si="288"/>
        <v>0</v>
      </c>
      <c r="T2351" s="1">
        <f t="shared" si="291"/>
        <v>0</v>
      </c>
      <c r="U2351" s="1">
        <f t="shared" si="289"/>
        <v>0</v>
      </c>
    </row>
    <row r="2352" spans="6:21" x14ac:dyDescent="0.25">
      <c r="F2352" s="1">
        <f t="shared" si="292"/>
        <v>0</v>
      </c>
      <c r="G2352" s="1" t="str">
        <f t="shared" si="293"/>
        <v/>
      </c>
      <c r="I2352" s="1">
        <f t="shared" si="295"/>
        <v>0</v>
      </c>
      <c r="J2352" s="1" t="str">
        <f t="shared" si="294"/>
        <v/>
      </c>
      <c r="P2352" s="1">
        <f t="shared" si="290"/>
        <v>0</v>
      </c>
      <c r="R2352" s="1">
        <f t="shared" si="288"/>
        <v>0</v>
      </c>
      <c r="T2352" s="1">
        <f t="shared" si="291"/>
        <v>0</v>
      </c>
      <c r="U2352" s="1">
        <f t="shared" si="289"/>
        <v>0</v>
      </c>
    </row>
    <row r="2353" spans="6:21" x14ac:dyDescent="0.25">
      <c r="F2353" s="1">
        <f t="shared" si="292"/>
        <v>0</v>
      </c>
      <c r="G2353" s="1" t="str">
        <f t="shared" si="293"/>
        <v/>
      </c>
      <c r="I2353" s="1">
        <f t="shared" si="295"/>
        <v>0</v>
      </c>
      <c r="J2353" s="1" t="str">
        <f t="shared" si="294"/>
        <v/>
      </c>
      <c r="P2353" s="1">
        <f t="shared" si="290"/>
        <v>0</v>
      </c>
      <c r="R2353" s="1">
        <f t="shared" si="288"/>
        <v>0</v>
      </c>
      <c r="T2353" s="1">
        <f t="shared" si="291"/>
        <v>0</v>
      </c>
      <c r="U2353" s="1">
        <f t="shared" si="289"/>
        <v>0</v>
      </c>
    </row>
    <row r="2354" spans="6:21" x14ac:dyDescent="0.25">
      <c r="F2354" s="1">
        <f t="shared" si="292"/>
        <v>0</v>
      </c>
      <c r="G2354" s="1" t="str">
        <f t="shared" si="293"/>
        <v/>
      </c>
      <c r="I2354" s="1">
        <f t="shared" si="295"/>
        <v>0</v>
      </c>
      <c r="J2354" s="1" t="str">
        <f t="shared" si="294"/>
        <v/>
      </c>
      <c r="P2354" s="1">
        <f t="shared" si="290"/>
        <v>0</v>
      </c>
      <c r="R2354" s="1">
        <f t="shared" si="288"/>
        <v>0</v>
      </c>
      <c r="T2354" s="1">
        <f t="shared" si="291"/>
        <v>0</v>
      </c>
      <c r="U2354" s="1">
        <f t="shared" si="289"/>
        <v>0</v>
      </c>
    </row>
    <row r="2355" spans="6:21" x14ac:dyDescent="0.25">
      <c r="F2355" s="1">
        <f t="shared" si="292"/>
        <v>0</v>
      </c>
      <c r="G2355" s="1" t="str">
        <f t="shared" si="293"/>
        <v/>
      </c>
      <c r="I2355" s="1">
        <f t="shared" si="295"/>
        <v>0</v>
      </c>
      <c r="J2355" s="1" t="str">
        <f t="shared" si="294"/>
        <v/>
      </c>
      <c r="P2355" s="1">
        <f t="shared" si="290"/>
        <v>0</v>
      </c>
      <c r="R2355" s="1">
        <f t="shared" si="288"/>
        <v>0</v>
      </c>
      <c r="T2355" s="1">
        <f t="shared" si="291"/>
        <v>0</v>
      </c>
      <c r="U2355" s="1">
        <f t="shared" si="289"/>
        <v>0</v>
      </c>
    </row>
    <row r="2356" spans="6:21" x14ac:dyDescent="0.25">
      <c r="F2356" s="1">
        <f t="shared" si="292"/>
        <v>0</v>
      </c>
      <c r="G2356" s="1" t="str">
        <f t="shared" si="293"/>
        <v/>
      </c>
      <c r="I2356" s="1">
        <f t="shared" si="295"/>
        <v>0</v>
      </c>
      <c r="J2356" s="1" t="str">
        <f t="shared" si="294"/>
        <v/>
      </c>
      <c r="P2356" s="1">
        <f t="shared" si="290"/>
        <v>0</v>
      </c>
      <c r="R2356" s="1">
        <f t="shared" si="288"/>
        <v>0</v>
      </c>
      <c r="T2356" s="1">
        <f t="shared" si="291"/>
        <v>0</v>
      </c>
      <c r="U2356" s="1">
        <f t="shared" si="289"/>
        <v>0</v>
      </c>
    </row>
    <row r="2357" spans="6:21" x14ac:dyDescent="0.25">
      <c r="F2357" s="1">
        <f t="shared" si="292"/>
        <v>0</v>
      </c>
      <c r="G2357" s="1" t="str">
        <f t="shared" si="293"/>
        <v/>
      </c>
      <c r="I2357" s="1">
        <f t="shared" si="295"/>
        <v>0</v>
      </c>
      <c r="J2357" s="1" t="str">
        <f t="shared" si="294"/>
        <v/>
      </c>
      <c r="P2357" s="1">
        <f t="shared" si="290"/>
        <v>0</v>
      </c>
      <c r="R2357" s="1">
        <f t="shared" si="288"/>
        <v>0</v>
      </c>
      <c r="T2357" s="1">
        <f t="shared" si="291"/>
        <v>0</v>
      </c>
      <c r="U2357" s="1">
        <f t="shared" si="289"/>
        <v>0</v>
      </c>
    </row>
    <row r="2358" spans="6:21" x14ac:dyDescent="0.25">
      <c r="F2358" s="1">
        <f t="shared" si="292"/>
        <v>0</v>
      </c>
      <c r="G2358" s="1" t="str">
        <f t="shared" si="293"/>
        <v/>
      </c>
      <c r="I2358" s="1">
        <f t="shared" si="295"/>
        <v>0</v>
      </c>
      <c r="J2358" s="1" t="str">
        <f t="shared" si="294"/>
        <v/>
      </c>
      <c r="P2358" s="1">
        <f t="shared" si="290"/>
        <v>0</v>
      </c>
      <c r="R2358" s="1">
        <f t="shared" si="288"/>
        <v>0</v>
      </c>
      <c r="T2358" s="1">
        <f t="shared" si="291"/>
        <v>0</v>
      </c>
      <c r="U2358" s="1">
        <f t="shared" si="289"/>
        <v>0</v>
      </c>
    </row>
    <row r="2359" spans="6:21" x14ac:dyDescent="0.25">
      <c r="F2359" s="1">
        <f t="shared" si="292"/>
        <v>0</v>
      </c>
      <c r="G2359" s="1" t="str">
        <f t="shared" si="293"/>
        <v/>
      </c>
      <c r="I2359" s="1">
        <f t="shared" si="295"/>
        <v>0</v>
      </c>
      <c r="J2359" s="1" t="str">
        <f t="shared" si="294"/>
        <v/>
      </c>
      <c r="P2359" s="1">
        <f t="shared" si="290"/>
        <v>0</v>
      </c>
      <c r="R2359" s="1">
        <f t="shared" si="288"/>
        <v>0</v>
      </c>
      <c r="T2359" s="1">
        <f t="shared" si="291"/>
        <v>0</v>
      </c>
      <c r="U2359" s="1">
        <f t="shared" si="289"/>
        <v>0</v>
      </c>
    </row>
    <row r="2360" spans="6:21" x14ac:dyDescent="0.25">
      <c r="F2360" s="1">
        <f t="shared" si="292"/>
        <v>0</v>
      </c>
      <c r="G2360" s="1" t="str">
        <f t="shared" si="293"/>
        <v/>
      </c>
      <c r="I2360" s="1">
        <f t="shared" si="295"/>
        <v>0</v>
      </c>
      <c r="J2360" s="1" t="str">
        <f t="shared" si="294"/>
        <v/>
      </c>
      <c r="P2360" s="1">
        <f t="shared" si="290"/>
        <v>0</v>
      </c>
      <c r="R2360" s="1">
        <f t="shared" si="288"/>
        <v>0</v>
      </c>
      <c r="T2360" s="1">
        <f t="shared" si="291"/>
        <v>0</v>
      </c>
      <c r="U2360" s="1">
        <f t="shared" si="289"/>
        <v>0</v>
      </c>
    </row>
    <row r="2361" spans="6:21" x14ac:dyDescent="0.25">
      <c r="F2361" s="1">
        <f t="shared" si="292"/>
        <v>0</v>
      </c>
      <c r="G2361" s="1" t="str">
        <f t="shared" si="293"/>
        <v/>
      </c>
      <c r="I2361" s="1">
        <f t="shared" si="295"/>
        <v>0</v>
      </c>
      <c r="J2361" s="1" t="str">
        <f t="shared" si="294"/>
        <v/>
      </c>
      <c r="P2361" s="1">
        <f t="shared" si="290"/>
        <v>0</v>
      </c>
      <c r="R2361" s="1">
        <f t="shared" si="288"/>
        <v>0</v>
      </c>
      <c r="T2361" s="1">
        <f t="shared" si="291"/>
        <v>0</v>
      </c>
      <c r="U2361" s="1">
        <f t="shared" si="289"/>
        <v>0</v>
      </c>
    </row>
    <row r="2362" spans="6:21" x14ac:dyDescent="0.25">
      <c r="F2362" s="1">
        <f t="shared" si="292"/>
        <v>0</v>
      </c>
      <c r="G2362" s="1" t="str">
        <f t="shared" si="293"/>
        <v/>
      </c>
      <c r="I2362" s="1">
        <f t="shared" si="295"/>
        <v>0</v>
      </c>
      <c r="J2362" s="1" t="str">
        <f t="shared" si="294"/>
        <v/>
      </c>
      <c r="P2362" s="1">
        <f t="shared" si="290"/>
        <v>0</v>
      </c>
      <c r="R2362" s="1">
        <f t="shared" si="288"/>
        <v>0</v>
      </c>
      <c r="T2362" s="1">
        <f t="shared" si="291"/>
        <v>0</v>
      </c>
      <c r="U2362" s="1">
        <f t="shared" si="289"/>
        <v>0</v>
      </c>
    </row>
    <row r="2363" spans="6:21" x14ac:dyDescent="0.25">
      <c r="F2363" s="1">
        <f t="shared" si="292"/>
        <v>0</v>
      </c>
      <c r="G2363" s="1" t="str">
        <f t="shared" si="293"/>
        <v/>
      </c>
      <c r="I2363" s="1">
        <f t="shared" si="295"/>
        <v>0</v>
      </c>
      <c r="J2363" s="1" t="str">
        <f t="shared" si="294"/>
        <v/>
      </c>
      <c r="P2363" s="1">
        <f t="shared" si="290"/>
        <v>0</v>
      </c>
      <c r="R2363" s="1">
        <f t="shared" si="288"/>
        <v>0</v>
      </c>
      <c r="T2363" s="1">
        <f t="shared" si="291"/>
        <v>0</v>
      </c>
      <c r="U2363" s="1">
        <f t="shared" si="289"/>
        <v>0</v>
      </c>
    </row>
    <row r="2364" spans="6:21" x14ac:dyDescent="0.25">
      <c r="F2364" s="1">
        <f t="shared" si="292"/>
        <v>0</v>
      </c>
      <c r="G2364" s="1" t="str">
        <f t="shared" si="293"/>
        <v/>
      </c>
      <c r="I2364" s="1">
        <f t="shared" si="295"/>
        <v>0</v>
      </c>
      <c r="J2364" s="1" t="str">
        <f t="shared" si="294"/>
        <v/>
      </c>
      <c r="P2364" s="1">
        <f t="shared" si="290"/>
        <v>0</v>
      </c>
      <c r="R2364" s="1">
        <f t="shared" si="288"/>
        <v>0</v>
      </c>
      <c r="T2364" s="1">
        <f t="shared" si="291"/>
        <v>0</v>
      </c>
      <c r="U2364" s="1">
        <f t="shared" si="289"/>
        <v>0</v>
      </c>
    </row>
    <row r="2365" spans="6:21" x14ac:dyDescent="0.25">
      <c r="F2365" s="1">
        <f t="shared" si="292"/>
        <v>0</v>
      </c>
      <c r="G2365" s="1" t="str">
        <f t="shared" si="293"/>
        <v/>
      </c>
      <c r="I2365" s="1">
        <f t="shared" si="295"/>
        <v>0</v>
      </c>
      <c r="J2365" s="1" t="str">
        <f t="shared" si="294"/>
        <v/>
      </c>
      <c r="P2365" s="1">
        <f t="shared" si="290"/>
        <v>0</v>
      </c>
      <c r="R2365" s="1">
        <f t="shared" si="288"/>
        <v>0</v>
      </c>
      <c r="T2365" s="1">
        <f t="shared" si="291"/>
        <v>0</v>
      </c>
      <c r="U2365" s="1">
        <f t="shared" si="289"/>
        <v>0</v>
      </c>
    </row>
    <row r="2366" spans="6:21" x14ac:dyDescent="0.25">
      <c r="F2366" s="1">
        <f t="shared" si="292"/>
        <v>0</v>
      </c>
      <c r="G2366" s="1" t="str">
        <f t="shared" si="293"/>
        <v/>
      </c>
      <c r="I2366" s="1">
        <f t="shared" si="295"/>
        <v>0</v>
      </c>
      <c r="J2366" s="1" t="str">
        <f t="shared" si="294"/>
        <v/>
      </c>
      <c r="P2366" s="1">
        <f t="shared" si="290"/>
        <v>0</v>
      </c>
      <c r="R2366" s="1">
        <f t="shared" si="288"/>
        <v>0</v>
      </c>
      <c r="T2366" s="1">
        <f t="shared" si="291"/>
        <v>0</v>
      </c>
      <c r="U2366" s="1">
        <f t="shared" si="289"/>
        <v>0</v>
      </c>
    </row>
    <row r="2367" spans="6:21" x14ac:dyDescent="0.25">
      <c r="F2367" s="1">
        <f t="shared" si="292"/>
        <v>0</v>
      </c>
      <c r="G2367" s="1" t="str">
        <f t="shared" si="293"/>
        <v/>
      </c>
      <c r="I2367" s="1">
        <f t="shared" si="295"/>
        <v>0</v>
      </c>
      <c r="J2367" s="1" t="str">
        <f t="shared" si="294"/>
        <v/>
      </c>
      <c r="P2367" s="1">
        <f t="shared" si="290"/>
        <v>0</v>
      </c>
      <c r="R2367" s="1">
        <f t="shared" si="288"/>
        <v>0</v>
      </c>
      <c r="T2367" s="1">
        <f t="shared" si="291"/>
        <v>0</v>
      </c>
      <c r="U2367" s="1">
        <f t="shared" si="289"/>
        <v>0</v>
      </c>
    </row>
    <row r="2368" spans="6:21" x14ac:dyDescent="0.25">
      <c r="F2368" s="1">
        <f t="shared" si="292"/>
        <v>0</v>
      </c>
      <c r="G2368" s="1" t="str">
        <f t="shared" si="293"/>
        <v/>
      </c>
      <c r="I2368" s="1">
        <f t="shared" si="295"/>
        <v>0</v>
      </c>
      <c r="J2368" s="1" t="str">
        <f t="shared" si="294"/>
        <v/>
      </c>
      <c r="P2368" s="1">
        <f t="shared" si="290"/>
        <v>0</v>
      </c>
      <c r="R2368" s="1">
        <f t="shared" ref="R2368:R2431" si="296">COUNTIF(Q2368,"Non")</f>
        <v>0</v>
      </c>
      <c r="T2368" s="1">
        <f t="shared" si="291"/>
        <v>0</v>
      </c>
      <c r="U2368" s="1">
        <f t="shared" ref="U2368:U2431" si="297">COUNTIFS(O2368,"=Non",Q2368,"=Non",S2368,"=Non")</f>
        <v>0</v>
      </c>
    </row>
    <row r="2369" spans="6:21" x14ac:dyDescent="0.25">
      <c r="F2369" s="1">
        <f t="shared" si="292"/>
        <v>0</v>
      </c>
      <c r="G2369" s="1" t="str">
        <f t="shared" si="293"/>
        <v/>
      </c>
      <c r="I2369" s="1">
        <f t="shared" si="295"/>
        <v>0</v>
      </c>
      <c r="J2369" s="1" t="str">
        <f t="shared" si="294"/>
        <v/>
      </c>
      <c r="P2369" s="1">
        <f t="shared" ref="P2369:P2432" si="298">COUNTIF(O2369,"Non")</f>
        <v>0</v>
      </c>
      <c r="R2369" s="1">
        <f t="shared" si="296"/>
        <v>0</v>
      </c>
      <c r="T2369" s="1">
        <f t="shared" ref="T2369:T2432" si="299">COUNTIF(S2369,"Non")+COUNTIF(S2369,"Sans Objet")</f>
        <v>0</v>
      </c>
      <c r="U2369" s="1">
        <f t="shared" si="297"/>
        <v>0</v>
      </c>
    </row>
    <row r="2370" spans="6:21" x14ac:dyDescent="0.25">
      <c r="F2370" s="1">
        <f t="shared" si="292"/>
        <v>0</v>
      </c>
      <c r="G2370" s="1" t="str">
        <f t="shared" si="293"/>
        <v/>
      </c>
      <c r="I2370" s="1">
        <f t="shared" si="295"/>
        <v>0</v>
      </c>
      <c r="J2370" s="1" t="str">
        <f t="shared" si="294"/>
        <v/>
      </c>
      <c r="P2370" s="1">
        <f t="shared" si="298"/>
        <v>0</v>
      </c>
      <c r="R2370" s="1">
        <f t="shared" si="296"/>
        <v>0</v>
      </c>
      <c r="T2370" s="1">
        <f t="shared" si="299"/>
        <v>0</v>
      </c>
      <c r="U2370" s="1">
        <f t="shared" si="297"/>
        <v>0</v>
      </c>
    </row>
    <row r="2371" spans="6:21" x14ac:dyDescent="0.25">
      <c r="F2371" s="1">
        <f t="shared" ref="F2371:F2434" si="300">IF((E2371=""),0,-(E2371-C2371))</f>
        <v>0</v>
      </c>
      <c r="G2371" s="1" t="str">
        <f t="shared" ref="G2371:G2434" si="301">IF((F2371=0),"",F2371)</f>
        <v/>
      </c>
      <c r="I2371" s="1">
        <f t="shared" si="295"/>
        <v>0</v>
      </c>
      <c r="J2371" s="1" t="str">
        <f t="shared" ref="J2371:J2434" si="302">IF((I2371=0),"",I2371)</f>
        <v/>
      </c>
      <c r="P2371" s="1">
        <f t="shared" si="298"/>
        <v>0</v>
      </c>
      <c r="R2371" s="1">
        <f t="shared" si="296"/>
        <v>0</v>
      </c>
      <c r="T2371" s="1">
        <f t="shared" si="299"/>
        <v>0</v>
      </c>
      <c r="U2371" s="1">
        <f t="shared" si="297"/>
        <v>0</v>
      </c>
    </row>
    <row r="2372" spans="6:21" x14ac:dyDescent="0.25">
      <c r="F2372" s="1">
        <f t="shared" si="300"/>
        <v>0</v>
      </c>
      <c r="G2372" s="1" t="str">
        <f t="shared" si="301"/>
        <v/>
      </c>
      <c r="I2372" s="1">
        <f t="shared" ref="I2372:I2435" si="303">IF((H2372=""),0,(C2372-H2372))</f>
        <v>0</v>
      </c>
      <c r="J2372" s="1" t="str">
        <f t="shared" si="302"/>
        <v/>
      </c>
      <c r="P2372" s="1">
        <f t="shared" si="298"/>
        <v>0</v>
      </c>
      <c r="R2372" s="1">
        <f t="shared" si="296"/>
        <v>0</v>
      </c>
      <c r="T2372" s="1">
        <f t="shared" si="299"/>
        <v>0</v>
      </c>
      <c r="U2372" s="1">
        <f t="shared" si="297"/>
        <v>0</v>
      </c>
    </row>
    <row r="2373" spans="6:21" x14ac:dyDescent="0.25">
      <c r="F2373" s="1">
        <f t="shared" si="300"/>
        <v>0</v>
      </c>
      <c r="G2373" s="1" t="str">
        <f t="shared" si="301"/>
        <v/>
      </c>
      <c r="I2373" s="1">
        <f t="shared" si="303"/>
        <v>0</v>
      </c>
      <c r="J2373" s="1" t="str">
        <f t="shared" si="302"/>
        <v/>
      </c>
      <c r="P2373" s="1">
        <f t="shared" si="298"/>
        <v>0</v>
      </c>
      <c r="R2373" s="1">
        <f t="shared" si="296"/>
        <v>0</v>
      </c>
      <c r="T2373" s="1">
        <f t="shared" si="299"/>
        <v>0</v>
      </c>
      <c r="U2373" s="1">
        <f t="shared" si="297"/>
        <v>0</v>
      </c>
    </row>
    <row r="2374" spans="6:21" x14ac:dyDescent="0.25">
      <c r="F2374" s="1">
        <f t="shared" si="300"/>
        <v>0</v>
      </c>
      <c r="G2374" s="1" t="str">
        <f t="shared" si="301"/>
        <v/>
      </c>
      <c r="I2374" s="1">
        <f t="shared" si="303"/>
        <v>0</v>
      </c>
      <c r="J2374" s="1" t="str">
        <f t="shared" si="302"/>
        <v/>
      </c>
      <c r="P2374" s="1">
        <f t="shared" si="298"/>
        <v>0</v>
      </c>
      <c r="R2374" s="1">
        <f t="shared" si="296"/>
        <v>0</v>
      </c>
      <c r="T2374" s="1">
        <f t="shared" si="299"/>
        <v>0</v>
      </c>
      <c r="U2374" s="1">
        <f t="shared" si="297"/>
        <v>0</v>
      </c>
    </row>
    <row r="2375" spans="6:21" x14ac:dyDescent="0.25">
      <c r="F2375" s="1">
        <f t="shared" si="300"/>
        <v>0</v>
      </c>
      <c r="G2375" s="1" t="str">
        <f t="shared" si="301"/>
        <v/>
      </c>
      <c r="I2375" s="1">
        <f t="shared" si="303"/>
        <v>0</v>
      </c>
      <c r="J2375" s="1" t="str">
        <f t="shared" si="302"/>
        <v/>
      </c>
      <c r="P2375" s="1">
        <f t="shared" si="298"/>
        <v>0</v>
      </c>
      <c r="R2375" s="1">
        <f t="shared" si="296"/>
        <v>0</v>
      </c>
      <c r="T2375" s="1">
        <f t="shared" si="299"/>
        <v>0</v>
      </c>
      <c r="U2375" s="1">
        <f t="shared" si="297"/>
        <v>0</v>
      </c>
    </row>
    <row r="2376" spans="6:21" x14ac:dyDescent="0.25">
      <c r="F2376" s="1">
        <f t="shared" si="300"/>
        <v>0</v>
      </c>
      <c r="G2376" s="1" t="str">
        <f t="shared" si="301"/>
        <v/>
      </c>
      <c r="I2376" s="1">
        <f t="shared" si="303"/>
        <v>0</v>
      </c>
      <c r="J2376" s="1" t="str">
        <f t="shared" si="302"/>
        <v/>
      </c>
      <c r="P2376" s="1">
        <f t="shared" si="298"/>
        <v>0</v>
      </c>
      <c r="R2376" s="1">
        <f t="shared" si="296"/>
        <v>0</v>
      </c>
      <c r="T2376" s="1">
        <f t="shared" si="299"/>
        <v>0</v>
      </c>
      <c r="U2376" s="1">
        <f t="shared" si="297"/>
        <v>0</v>
      </c>
    </row>
    <row r="2377" spans="6:21" x14ac:dyDescent="0.25">
      <c r="F2377" s="1">
        <f t="shared" si="300"/>
        <v>0</v>
      </c>
      <c r="G2377" s="1" t="str">
        <f t="shared" si="301"/>
        <v/>
      </c>
      <c r="I2377" s="1">
        <f t="shared" si="303"/>
        <v>0</v>
      </c>
      <c r="J2377" s="1" t="str">
        <f t="shared" si="302"/>
        <v/>
      </c>
      <c r="P2377" s="1">
        <f t="shared" si="298"/>
        <v>0</v>
      </c>
      <c r="R2377" s="1">
        <f t="shared" si="296"/>
        <v>0</v>
      </c>
      <c r="T2377" s="1">
        <f t="shared" si="299"/>
        <v>0</v>
      </c>
      <c r="U2377" s="1">
        <f t="shared" si="297"/>
        <v>0</v>
      </c>
    </row>
    <row r="2378" spans="6:21" x14ac:dyDescent="0.25">
      <c r="F2378" s="1">
        <f t="shared" si="300"/>
        <v>0</v>
      </c>
      <c r="G2378" s="1" t="str">
        <f t="shared" si="301"/>
        <v/>
      </c>
      <c r="I2378" s="1">
        <f t="shared" si="303"/>
        <v>0</v>
      </c>
      <c r="J2378" s="1" t="str">
        <f t="shared" si="302"/>
        <v/>
      </c>
      <c r="P2378" s="1">
        <f t="shared" si="298"/>
        <v>0</v>
      </c>
      <c r="R2378" s="1">
        <f t="shared" si="296"/>
        <v>0</v>
      </c>
      <c r="T2378" s="1">
        <f t="shared" si="299"/>
        <v>0</v>
      </c>
      <c r="U2378" s="1">
        <f t="shared" si="297"/>
        <v>0</v>
      </c>
    </row>
    <row r="2379" spans="6:21" x14ac:dyDescent="0.25">
      <c r="F2379" s="1">
        <f t="shared" si="300"/>
        <v>0</v>
      </c>
      <c r="G2379" s="1" t="str">
        <f t="shared" si="301"/>
        <v/>
      </c>
      <c r="I2379" s="1">
        <f t="shared" si="303"/>
        <v>0</v>
      </c>
      <c r="J2379" s="1" t="str">
        <f t="shared" si="302"/>
        <v/>
      </c>
      <c r="P2379" s="1">
        <f t="shared" si="298"/>
        <v>0</v>
      </c>
      <c r="R2379" s="1">
        <f t="shared" si="296"/>
        <v>0</v>
      </c>
      <c r="T2379" s="1">
        <f t="shared" si="299"/>
        <v>0</v>
      </c>
      <c r="U2379" s="1">
        <f t="shared" si="297"/>
        <v>0</v>
      </c>
    </row>
    <row r="2380" spans="6:21" x14ac:dyDescent="0.25">
      <c r="F2380" s="1">
        <f t="shared" si="300"/>
        <v>0</v>
      </c>
      <c r="G2380" s="1" t="str">
        <f t="shared" si="301"/>
        <v/>
      </c>
      <c r="I2380" s="1">
        <f t="shared" si="303"/>
        <v>0</v>
      </c>
      <c r="J2380" s="1" t="str">
        <f t="shared" si="302"/>
        <v/>
      </c>
      <c r="P2380" s="1">
        <f t="shared" si="298"/>
        <v>0</v>
      </c>
      <c r="R2380" s="1">
        <f t="shared" si="296"/>
        <v>0</v>
      </c>
      <c r="T2380" s="1">
        <f t="shared" si="299"/>
        <v>0</v>
      </c>
      <c r="U2380" s="1">
        <f t="shared" si="297"/>
        <v>0</v>
      </c>
    </row>
    <row r="2381" spans="6:21" x14ac:dyDescent="0.25">
      <c r="F2381" s="1">
        <f t="shared" si="300"/>
        <v>0</v>
      </c>
      <c r="G2381" s="1" t="str">
        <f t="shared" si="301"/>
        <v/>
      </c>
      <c r="I2381" s="1">
        <f t="shared" si="303"/>
        <v>0</v>
      </c>
      <c r="J2381" s="1" t="str">
        <f t="shared" si="302"/>
        <v/>
      </c>
      <c r="P2381" s="1">
        <f t="shared" si="298"/>
        <v>0</v>
      </c>
      <c r="R2381" s="1">
        <f t="shared" si="296"/>
        <v>0</v>
      </c>
      <c r="T2381" s="1">
        <f t="shared" si="299"/>
        <v>0</v>
      </c>
      <c r="U2381" s="1">
        <f t="shared" si="297"/>
        <v>0</v>
      </c>
    </row>
    <row r="2382" spans="6:21" x14ac:dyDescent="0.25">
      <c r="F2382" s="1">
        <f t="shared" si="300"/>
        <v>0</v>
      </c>
      <c r="G2382" s="1" t="str">
        <f t="shared" si="301"/>
        <v/>
      </c>
      <c r="I2382" s="1">
        <f t="shared" si="303"/>
        <v>0</v>
      </c>
      <c r="J2382" s="1" t="str">
        <f t="shared" si="302"/>
        <v/>
      </c>
      <c r="P2382" s="1">
        <f t="shared" si="298"/>
        <v>0</v>
      </c>
      <c r="R2382" s="1">
        <f t="shared" si="296"/>
        <v>0</v>
      </c>
      <c r="T2382" s="1">
        <f t="shared" si="299"/>
        <v>0</v>
      </c>
      <c r="U2382" s="1">
        <f t="shared" si="297"/>
        <v>0</v>
      </c>
    </row>
    <row r="2383" spans="6:21" x14ac:dyDescent="0.25">
      <c r="F2383" s="1">
        <f t="shared" si="300"/>
        <v>0</v>
      </c>
      <c r="G2383" s="1" t="str">
        <f t="shared" si="301"/>
        <v/>
      </c>
      <c r="I2383" s="1">
        <f t="shared" si="303"/>
        <v>0</v>
      </c>
      <c r="J2383" s="1" t="str">
        <f t="shared" si="302"/>
        <v/>
      </c>
      <c r="P2383" s="1">
        <f t="shared" si="298"/>
        <v>0</v>
      </c>
      <c r="R2383" s="1">
        <f t="shared" si="296"/>
        <v>0</v>
      </c>
      <c r="T2383" s="1">
        <f t="shared" si="299"/>
        <v>0</v>
      </c>
      <c r="U2383" s="1">
        <f t="shared" si="297"/>
        <v>0</v>
      </c>
    </row>
    <row r="2384" spans="6:21" x14ac:dyDescent="0.25">
      <c r="F2384" s="1">
        <f t="shared" si="300"/>
        <v>0</v>
      </c>
      <c r="G2384" s="1" t="str">
        <f t="shared" si="301"/>
        <v/>
      </c>
      <c r="I2384" s="1">
        <f t="shared" si="303"/>
        <v>0</v>
      </c>
      <c r="J2384" s="1" t="str">
        <f t="shared" si="302"/>
        <v/>
      </c>
      <c r="P2384" s="1">
        <f t="shared" si="298"/>
        <v>0</v>
      </c>
      <c r="R2384" s="1">
        <f t="shared" si="296"/>
        <v>0</v>
      </c>
      <c r="T2384" s="1">
        <f t="shared" si="299"/>
        <v>0</v>
      </c>
      <c r="U2384" s="1">
        <f t="shared" si="297"/>
        <v>0</v>
      </c>
    </row>
    <row r="2385" spans="6:21" x14ac:dyDescent="0.25">
      <c r="F2385" s="1">
        <f t="shared" si="300"/>
        <v>0</v>
      </c>
      <c r="G2385" s="1" t="str">
        <f t="shared" si="301"/>
        <v/>
      </c>
      <c r="I2385" s="1">
        <f t="shared" si="303"/>
        <v>0</v>
      </c>
      <c r="J2385" s="1" t="str">
        <f t="shared" si="302"/>
        <v/>
      </c>
      <c r="P2385" s="1">
        <f t="shared" si="298"/>
        <v>0</v>
      </c>
      <c r="R2385" s="1">
        <f t="shared" si="296"/>
        <v>0</v>
      </c>
      <c r="T2385" s="1">
        <f t="shared" si="299"/>
        <v>0</v>
      </c>
      <c r="U2385" s="1">
        <f t="shared" si="297"/>
        <v>0</v>
      </c>
    </row>
    <row r="2386" spans="6:21" x14ac:dyDescent="0.25">
      <c r="F2386" s="1">
        <f t="shared" si="300"/>
        <v>0</v>
      </c>
      <c r="G2386" s="1" t="str">
        <f t="shared" si="301"/>
        <v/>
      </c>
      <c r="I2386" s="1">
        <f t="shared" si="303"/>
        <v>0</v>
      </c>
      <c r="J2386" s="1" t="str">
        <f t="shared" si="302"/>
        <v/>
      </c>
      <c r="P2386" s="1">
        <f t="shared" si="298"/>
        <v>0</v>
      </c>
      <c r="R2386" s="1">
        <f t="shared" si="296"/>
        <v>0</v>
      </c>
      <c r="T2386" s="1">
        <f t="shared" si="299"/>
        <v>0</v>
      </c>
      <c r="U2386" s="1">
        <f t="shared" si="297"/>
        <v>0</v>
      </c>
    </row>
    <row r="2387" spans="6:21" x14ac:dyDescent="0.25">
      <c r="F2387" s="1">
        <f t="shared" si="300"/>
        <v>0</v>
      </c>
      <c r="G2387" s="1" t="str">
        <f t="shared" si="301"/>
        <v/>
      </c>
      <c r="I2387" s="1">
        <f t="shared" si="303"/>
        <v>0</v>
      </c>
      <c r="J2387" s="1" t="str">
        <f t="shared" si="302"/>
        <v/>
      </c>
      <c r="P2387" s="1">
        <f t="shared" si="298"/>
        <v>0</v>
      </c>
      <c r="R2387" s="1">
        <f t="shared" si="296"/>
        <v>0</v>
      </c>
      <c r="T2387" s="1">
        <f t="shared" si="299"/>
        <v>0</v>
      </c>
      <c r="U2387" s="1">
        <f t="shared" si="297"/>
        <v>0</v>
      </c>
    </row>
    <row r="2388" spans="6:21" x14ac:dyDescent="0.25">
      <c r="F2388" s="1">
        <f t="shared" si="300"/>
        <v>0</v>
      </c>
      <c r="G2388" s="1" t="str">
        <f t="shared" si="301"/>
        <v/>
      </c>
      <c r="I2388" s="1">
        <f t="shared" si="303"/>
        <v>0</v>
      </c>
      <c r="J2388" s="1" t="str">
        <f t="shared" si="302"/>
        <v/>
      </c>
      <c r="P2388" s="1">
        <f t="shared" si="298"/>
        <v>0</v>
      </c>
      <c r="R2388" s="1">
        <f t="shared" si="296"/>
        <v>0</v>
      </c>
      <c r="T2388" s="1">
        <f t="shared" si="299"/>
        <v>0</v>
      </c>
      <c r="U2388" s="1">
        <f t="shared" si="297"/>
        <v>0</v>
      </c>
    </row>
    <row r="2389" spans="6:21" x14ac:dyDescent="0.25">
      <c r="F2389" s="1">
        <f t="shared" si="300"/>
        <v>0</v>
      </c>
      <c r="G2389" s="1" t="str">
        <f t="shared" si="301"/>
        <v/>
      </c>
      <c r="I2389" s="1">
        <f t="shared" si="303"/>
        <v>0</v>
      </c>
      <c r="J2389" s="1" t="str">
        <f t="shared" si="302"/>
        <v/>
      </c>
      <c r="P2389" s="1">
        <f t="shared" si="298"/>
        <v>0</v>
      </c>
      <c r="R2389" s="1">
        <f t="shared" si="296"/>
        <v>0</v>
      </c>
      <c r="T2389" s="1">
        <f t="shared" si="299"/>
        <v>0</v>
      </c>
      <c r="U2389" s="1">
        <f t="shared" si="297"/>
        <v>0</v>
      </c>
    </row>
    <row r="2390" spans="6:21" x14ac:dyDescent="0.25">
      <c r="F2390" s="1">
        <f t="shared" si="300"/>
        <v>0</v>
      </c>
      <c r="G2390" s="1" t="str">
        <f t="shared" si="301"/>
        <v/>
      </c>
      <c r="I2390" s="1">
        <f t="shared" si="303"/>
        <v>0</v>
      </c>
      <c r="J2390" s="1" t="str">
        <f t="shared" si="302"/>
        <v/>
      </c>
      <c r="P2390" s="1">
        <f t="shared" si="298"/>
        <v>0</v>
      </c>
      <c r="R2390" s="1">
        <f t="shared" si="296"/>
        <v>0</v>
      </c>
      <c r="T2390" s="1">
        <f t="shared" si="299"/>
        <v>0</v>
      </c>
      <c r="U2390" s="1">
        <f t="shared" si="297"/>
        <v>0</v>
      </c>
    </row>
    <row r="2391" spans="6:21" x14ac:dyDescent="0.25">
      <c r="F2391" s="1">
        <f t="shared" si="300"/>
        <v>0</v>
      </c>
      <c r="G2391" s="1" t="str">
        <f t="shared" si="301"/>
        <v/>
      </c>
      <c r="I2391" s="1">
        <f t="shared" si="303"/>
        <v>0</v>
      </c>
      <c r="J2391" s="1" t="str">
        <f t="shared" si="302"/>
        <v/>
      </c>
      <c r="P2391" s="1">
        <f t="shared" si="298"/>
        <v>0</v>
      </c>
      <c r="R2391" s="1">
        <f t="shared" si="296"/>
        <v>0</v>
      </c>
      <c r="T2391" s="1">
        <f t="shared" si="299"/>
        <v>0</v>
      </c>
      <c r="U2391" s="1">
        <f t="shared" si="297"/>
        <v>0</v>
      </c>
    </row>
    <row r="2392" spans="6:21" x14ac:dyDescent="0.25">
      <c r="F2392" s="1">
        <f t="shared" si="300"/>
        <v>0</v>
      </c>
      <c r="G2392" s="1" t="str">
        <f t="shared" si="301"/>
        <v/>
      </c>
      <c r="I2392" s="1">
        <f t="shared" si="303"/>
        <v>0</v>
      </c>
      <c r="J2392" s="1" t="str">
        <f t="shared" si="302"/>
        <v/>
      </c>
      <c r="P2392" s="1">
        <f t="shared" si="298"/>
        <v>0</v>
      </c>
      <c r="R2392" s="1">
        <f t="shared" si="296"/>
        <v>0</v>
      </c>
      <c r="T2392" s="1">
        <f t="shared" si="299"/>
        <v>0</v>
      </c>
      <c r="U2392" s="1">
        <f t="shared" si="297"/>
        <v>0</v>
      </c>
    </row>
    <row r="2393" spans="6:21" x14ac:dyDescent="0.25">
      <c r="F2393" s="1">
        <f t="shared" si="300"/>
        <v>0</v>
      </c>
      <c r="G2393" s="1" t="str">
        <f t="shared" si="301"/>
        <v/>
      </c>
      <c r="I2393" s="1">
        <f t="shared" si="303"/>
        <v>0</v>
      </c>
      <c r="J2393" s="1" t="str">
        <f t="shared" si="302"/>
        <v/>
      </c>
      <c r="P2393" s="1">
        <f t="shared" si="298"/>
        <v>0</v>
      </c>
      <c r="R2393" s="1">
        <f t="shared" si="296"/>
        <v>0</v>
      </c>
      <c r="T2393" s="1">
        <f t="shared" si="299"/>
        <v>0</v>
      </c>
      <c r="U2393" s="1">
        <f t="shared" si="297"/>
        <v>0</v>
      </c>
    </row>
    <row r="2394" spans="6:21" x14ac:dyDescent="0.25">
      <c r="F2394" s="1">
        <f t="shared" si="300"/>
        <v>0</v>
      </c>
      <c r="G2394" s="1" t="str">
        <f t="shared" si="301"/>
        <v/>
      </c>
      <c r="I2394" s="1">
        <f t="shared" si="303"/>
        <v>0</v>
      </c>
      <c r="J2394" s="1" t="str">
        <f t="shared" si="302"/>
        <v/>
      </c>
      <c r="P2394" s="1">
        <f t="shared" si="298"/>
        <v>0</v>
      </c>
      <c r="R2394" s="1">
        <f t="shared" si="296"/>
        <v>0</v>
      </c>
      <c r="T2394" s="1">
        <f t="shared" si="299"/>
        <v>0</v>
      </c>
      <c r="U2394" s="1">
        <f t="shared" si="297"/>
        <v>0</v>
      </c>
    </row>
    <row r="2395" spans="6:21" x14ac:dyDescent="0.25">
      <c r="F2395" s="1">
        <f t="shared" si="300"/>
        <v>0</v>
      </c>
      <c r="G2395" s="1" t="str">
        <f t="shared" si="301"/>
        <v/>
      </c>
      <c r="I2395" s="1">
        <f t="shared" si="303"/>
        <v>0</v>
      </c>
      <c r="J2395" s="1" t="str">
        <f t="shared" si="302"/>
        <v/>
      </c>
      <c r="P2395" s="1">
        <f t="shared" si="298"/>
        <v>0</v>
      </c>
      <c r="R2395" s="1">
        <f t="shared" si="296"/>
        <v>0</v>
      </c>
      <c r="T2395" s="1">
        <f t="shared" si="299"/>
        <v>0</v>
      </c>
      <c r="U2395" s="1">
        <f t="shared" si="297"/>
        <v>0</v>
      </c>
    </row>
    <row r="2396" spans="6:21" x14ac:dyDescent="0.25">
      <c r="F2396" s="1">
        <f t="shared" si="300"/>
        <v>0</v>
      </c>
      <c r="G2396" s="1" t="str">
        <f t="shared" si="301"/>
        <v/>
      </c>
      <c r="I2396" s="1">
        <f t="shared" si="303"/>
        <v>0</v>
      </c>
      <c r="J2396" s="1" t="str">
        <f t="shared" si="302"/>
        <v/>
      </c>
      <c r="P2396" s="1">
        <f t="shared" si="298"/>
        <v>0</v>
      </c>
      <c r="R2396" s="1">
        <f t="shared" si="296"/>
        <v>0</v>
      </c>
      <c r="T2396" s="1">
        <f t="shared" si="299"/>
        <v>0</v>
      </c>
      <c r="U2396" s="1">
        <f t="shared" si="297"/>
        <v>0</v>
      </c>
    </row>
    <row r="2397" spans="6:21" x14ac:dyDescent="0.25">
      <c r="F2397" s="1">
        <f t="shared" si="300"/>
        <v>0</v>
      </c>
      <c r="G2397" s="1" t="str">
        <f t="shared" si="301"/>
        <v/>
      </c>
      <c r="I2397" s="1">
        <f t="shared" si="303"/>
        <v>0</v>
      </c>
      <c r="J2397" s="1" t="str">
        <f t="shared" si="302"/>
        <v/>
      </c>
      <c r="P2397" s="1">
        <f t="shared" si="298"/>
        <v>0</v>
      </c>
      <c r="R2397" s="1">
        <f t="shared" si="296"/>
        <v>0</v>
      </c>
      <c r="T2397" s="1">
        <f t="shared" si="299"/>
        <v>0</v>
      </c>
      <c r="U2397" s="1">
        <f t="shared" si="297"/>
        <v>0</v>
      </c>
    </row>
    <row r="2398" spans="6:21" x14ac:dyDescent="0.25">
      <c r="F2398" s="1">
        <f t="shared" si="300"/>
        <v>0</v>
      </c>
      <c r="G2398" s="1" t="str">
        <f t="shared" si="301"/>
        <v/>
      </c>
      <c r="I2398" s="1">
        <f t="shared" si="303"/>
        <v>0</v>
      </c>
      <c r="J2398" s="1" t="str">
        <f t="shared" si="302"/>
        <v/>
      </c>
      <c r="P2398" s="1">
        <f t="shared" si="298"/>
        <v>0</v>
      </c>
      <c r="R2398" s="1">
        <f t="shared" si="296"/>
        <v>0</v>
      </c>
      <c r="T2398" s="1">
        <f t="shared" si="299"/>
        <v>0</v>
      </c>
      <c r="U2398" s="1">
        <f t="shared" si="297"/>
        <v>0</v>
      </c>
    </row>
    <row r="2399" spans="6:21" x14ac:dyDescent="0.25">
      <c r="F2399" s="1">
        <f t="shared" si="300"/>
        <v>0</v>
      </c>
      <c r="G2399" s="1" t="str">
        <f t="shared" si="301"/>
        <v/>
      </c>
      <c r="I2399" s="1">
        <f t="shared" si="303"/>
        <v>0</v>
      </c>
      <c r="J2399" s="1" t="str">
        <f t="shared" si="302"/>
        <v/>
      </c>
      <c r="P2399" s="1">
        <f t="shared" si="298"/>
        <v>0</v>
      </c>
      <c r="R2399" s="1">
        <f t="shared" si="296"/>
        <v>0</v>
      </c>
      <c r="T2399" s="1">
        <f t="shared" si="299"/>
        <v>0</v>
      </c>
      <c r="U2399" s="1">
        <f t="shared" si="297"/>
        <v>0</v>
      </c>
    </row>
    <row r="2400" spans="6:21" x14ac:dyDescent="0.25">
      <c r="F2400" s="1">
        <f t="shared" si="300"/>
        <v>0</v>
      </c>
      <c r="G2400" s="1" t="str">
        <f t="shared" si="301"/>
        <v/>
      </c>
      <c r="I2400" s="1">
        <f t="shared" si="303"/>
        <v>0</v>
      </c>
      <c r="J2400" s="1" t="str">
        <f t="shared" si="302"/>
        <v/>
      </c>
      <c r="P2400" s="1">
        <f t="shared" si="298"/>
        <v>0</v>
      </c>
      <c r="R2400" s="1">
        <f t="shared" si="296"/>
        <v>0</v>
      </c>
      <c r="T2400" s="1">
        <f t="shared" si="299"/>
        <v>0</v>
      </c>
      <c r="U2400" s="1">
        <f t="shared" si="297"/>
        <v>0</v>
      </c>
    </row>
    <row r="2401" spans="6:21" x14ac:dyDescent="0.25">
      <c r="F2401" s="1">
        <f t="shared" si="300"/>
        <v>0</v>
      </c>
      <c r="G2401" s="1" t="str">
        <f t="shared" si="301"/>
        <v/>
      </c>
      <c r="I2401" s="1">
        <f t="shared" si="303"/>
        <v>0</v>
      </c>
      <c r="J2401" s="1" t="str">
        <f t="shared" si="302"/>
        <v/>
      </c>
      <c r="P2401" s="1">
        <f t="shared" si="298"/>
        <v>0</v>
      </c>
      <c r="R2401" s="1">
        <f t="shared" si="296"/>
        <v>0</v>
      </c>
      <c r="T2401" s="1">
        <f t="shared" si="299"/>
        <v>0</v>
      </c>
      <c r="U2401" s="1">
        <f t="shared" si="297"/>
        <v>0</v>
      </c>
    </row>
    <row r="2402" spans="6:21" x14ac:dyDescent="0.25">
      <c r="F2402" s="1">
        <f t="shared" si="300"/>
        <v>0</v>
      </c>
      <c r="G2402" s="1" t="str">
        <f t="shared" si="301"/>
        <v/>
      </c>
      <c r="I2402" s="1">
        <f t="shared" si="303"/>
        <v>0</v>
      </c>
      <c r="J2402" s="1" t="str">
        <f t="shared" si="302"/>
        <v/>
      </c>
      <c r="P2402" s="1">
        <f t="shared" si="298"/>
        <v>0</v>
      </c>
      <c r="R2402" s="1">
        <f t="shared" si="296"/>
        <v>0</v>
      </c>
      <c r="T2402" s="1">
        <f t="shared" si="299"/>
        <v>0</v>
      </c>
      <c r="U2402" s="1">
        <f t="shared" si="297"/>
        <v>0</v>
      </c>
    </row>
    <row r="2403" spans="6:21" x14ac:dyDescent="0.25">
      <c r="F2403" s="1">
        <f t="shared" si="300"/>
        <v>0</v>
      </c>
      <c r="G2403" s="1" t="str">
        <f t="shared" si="301"/>
        <v/>
      </c>
      <c r="I2403" s="1">
        <f t="shared" si="303"/>
        <v>0</v>
      </c>
      <c r="J2403" s="1" t="str">
        <f t="shared" si="302"/>
        <v/>
      </c>
      <c r="P2403" s="1">
        <f t="shared" si="298"/>
        <v>0</v>
      </c>
      <c r="R2403" s="1">
        <f t="shared" si="296"/>
        <v>0</v>
      </c>
      <c r="T2403" s="1">
        <f t="shared" si="299"/>
        <v>0</v>
      </c>
      <c r="U2403" s="1">
        <f t="shared" si="297"/>
        <v>0</v>
      </c>
    </row>
    <row r="2404" spans="6:21" x14ac:dyDescent="0.25">
      <c r="F2404" s="1">
        <f t="shared" si="300"/>
        <v>0</v>
      </c>
      <c r="G2404" s="1" t="str">
        <f t="shared" si="301"/>
        <v/>
      </c>
      <c r="I2404" s="1">
        <f t="shared" si="303"/>
        <v>0</v>
      </c>
      <c r="J2404" s="1" t="str">
        <f t="shared" si="302"/>
        <v/>
      </c>
      <c r="P2404" s="1">
        <f t="shared" si="298"/>
        <v>0</v>
      </c>
      <c r="R2404" s="1">
        <f t="shared" si="296"/>
        <v>0</v>
      </c>
      <c r="T2404" s="1">
        <f t="shared" si="299"/>
        <v>0</v>
      </c>
      <c r="U2404" s="1">
        <f t="shared" si="297"/>
        <v>0</v>
      </c>
    </row>
    <row r="2405" spans="6:21" x14ac:dyDescent="0.25">
      <c r="F2405" s="1">
        <f t="shared" si="300"/>
        <v>0</v>
      </c>
      <c r="G2405" s="1" t="str">
        <f t="shared" si="301"/>
        <v/>
      </c>
      <c r="I2405" s="1">
        <f t="shared" si="303"/>
        <v>0</v>
      </c>
      <c r="J2405" s="1" t="str">
        <f t="shared" si="302"/>
        <v/>
      </c>
      <c r="P2405" s="1">
        <f t="shared" si="298"/>
        <v>0</v>
      </c>
      <c r="R2405" s="1">
        <f t="shared" si="296"/>
        <v>0</v>
      </c>
      <c r="T2405" s="1">
        <f t="shared" si="299"/>
        <v>0</v>
      </c>
      <c r="U2405" s="1">
        <f t="shared" si="297"/>
        <v>0</v>
      </c>
    </row>
    <row r="2406" spans="6:21" x14ac:dyDescent="0.25">
      <c r="F2406" s="1">
        <f t="shared" si="300"/>
        <v>0</v>
      </c>
      <c r="G2406" s="1" t="str">
        <f t="shared" si="301"/>
        <v/>
      </c>
      <c r="I2406" s="1">
        <f t="shared" si="303"/>
        <v>0</v>
      </c>
      <c r="J2406" s="1" t="str">
        <f t="shared" si="302"/>
        <v/>
      </c>
      <c r="P2406" s="1">
        <f t="shared" si="298"/>
        <v>0</v>
      </c>
      <c r="R2406" s="1">
        <f t="shared" si="296"/>
        <v>0</v>
      </c>
      <c r="T2406" s="1">
        <f t="shared" si="299"/>
        <v>0</v>
      </c>
      <c r="U2406" s="1">
        <f t="shared" si="297"/>
        <v>0</v>
      </c>
    </row>
    <row r="2407" spans="6:21" x14ac:dyDescent="0.25">
      <c r="F2407" s="1">
        <f t="shared" si="300"/>
        <v>0</v>
      </c>
      <c r="G2407" s="1" t="str">
        <f t="shared" si="301"/>
        <v/>
      </c>
      <c r="I2407" s="1">
        <f t="shared" si="303"/>
        <v>0</v>
      </c>
      <c r="J2407" s="1" t="str">
        <f t="shared" si="302"/>
        <v/>
      </c>
      <c r="P2407" s="1">
        <f t="shared" si="298"/>
        <v>0</v>
      </c>
      <c r="R2407" s="1">
        <f t="shared" si="296"/>
        <v>0</v>
      </c>
      <c r="T2407" s="1">
        <f t="shared" si="299"/>
        <v>0</v>
      </c>
      <c r="U2407" s="1">
        <f t="shared" si="297"/>
        <v>0</v>
      </c>
    </row>
    <row r="2408" spans="6:21" x14ac:dyDescent="0.25">
      <c r="F2408" s="1">
        <f t="shared" si="300"/>
        <v>0</v>
      </c>
      <c r="G2408" s="1" t="str">
        <f t="shared" si="301"/>
        <v/>
      </c>
      <c r="I2408" s="1">
        <f t="shared" si="303"/>
        <v>0</v>
      </c>
      <c r="J2408" s="1" t="str">
        <f t="shared" si="302"/>
        <v/>
      </c>
      <c r="P2408" s="1">
        <f t="shared" si="298"/>
        <v>0</v>
      </c>
      <c r="R2408" s="1">
        <f t="shared" si="296"/>
        <v>0</v>
      </c>
      <c r="T2408" s="1">
        <f t="shared" si="299"/>
        <v>0</v>
      </c>
      <c r="U2408" s="1">
        <f t="shared" si="297"/>
        <v>0</v>
      </c>
    </row>
    <row r="2409" spans="6:21" x14ac:dyDescent="0.25">
      <c r="F2409" s="1">
        <f t="shared" si="300"/>
        <v>0</v>
      </c>
      <c r="G2409" s="1" t="str">
        <f t="shared" si="301"/>
        <v/>
      </c>
      <c r="I2409" s="1">
        <f t="shared" si="303"/>
        <v>0</v>
      </c>
      <c r="J2409" s="1" t="str">
        <f t="shared" si="302"/>
        <v/>
      </c>
      <c r="P2409" s="1">
        <f t="shared" si="298"/>
        <v>0</v>
      </c>
      <c r="R2409" s="1">
        <f t="shared" si="296"/>
        <v>0</v>
      </c>
      <c r="T2409" s="1">
        <f t="shared" si="299"/>
        <v>0</v>
      </c>
      <c r="U2409" s="1">
        <f t="shared" si="297"/>
        <v>0</v>
      </c>
    </row>
    <row r="2410" spans="6:21" x14ac:dyDescent="0.25">
      <c r="F2410" s="1">
        <f t="shared" si="300"/>
        <v>0</v>
      </c>
      <c r="G2410" s="1" t="str">
        <f t="shared" si="301"/>
        <v/>
      </c>
      <c r="I2410" s="1">
        <f t="shared" si="303"/>
        <v>0</v>
      </c>
      <c r="J2410" s="1" t="str">
        <f t="shared" si="302"/>
        <v/>
      </c>
      <c r="P2410" s="1">
        <f t="shared" si="298"/>
        <v>0</v>
      </c>
      <c r="R2410" s="1">
        <f t="shared" si="296"/>
        <v>0</v>
      </c>
      <c r="T2410" s="1">
        <f t="shared" si="299"/>
        <v>0</v>
      </c>
      <c r="U2410" s="1">
        <f t="shared" si="297"/>
        <v>0</v>
      </c>
    </row>
    <row r="2411" spans="6:21" x14ac:dyDescent="0.25">
      <c r="F2411" s="1">
        <f t="shared" si="300"/>
        <v>0</v>
      </c>
      <c r="G2411" s="1" t="str">
        <f t="shared" si="301"/>
        <v/>
      </c>
      <c r="I2411" s="1">
        <f t="shared" si="303"/>
        <v>0</v>
      </c>
      <c r="J2411" s="1" t="str">
        <f t="shared" si="302"/>
        <v/>
      </c>
      <c r="P2411" s="1">
        <f t="shared" si="298"/>
        <v>0</v>
      </c>
      <c r="R2411" s="1">
        <f t="shared" si="296"/>
        <v>0</v>
      </c>
      <c r="T2411" s="1">
        <f t="shared" si="299"/>
        <v>0</v>
      </c>
      <c r="U2411" s="1">
        <f t="shared" si="297"/>
        <v>0</v>
      </c>
    </row>
    <row r="2412" spans="6:21" x14ac:dyDescent="0.25">
      <c r="F2412" s="1">
        <f t="shared" si="300"/>
        <v>0</v>
      </c>
      <c r="G2412" s="1" t="str">
        <f t="shared" si="301"/>
        <v/>
      </c>
      <c r="I2412" s="1">
        <f t="shared" si="303"/>
        <v>0</v>
      </c>
      <c r="J2412" s="1" t="str">
        <f t="shared" si="302"/>
        <v/>
      </c>
      <c r="P2412" s="1">
        <f t="shared" si="298"/>
        <v>0</v>
      </c>
      <c r="R2412" s="1">
        <f t="shared" si="296"/>
        <v>0</v>
      </c>
      <c r="T2412" s="1">
        <f t="shared" si="299"/>
        <v>0</v>
      </c>
      <c r="U2412" s="1">
        <f t="shared" si="297"/>
        <v>0</v>
      </c>
    </row>
    <row r="2413" spans="6:21" x14ac:dyDescent="0.25">
      <c r="F2413" s="1">
        <f t="shared" si="300"/>
        <v>0</v>
      </c>
      <c r="G2413" s="1" t="str">
        <f t="shared" si="301"/>
        <v/>
      </c>
      <c r="I2413" s="1">
        <f t="shared" si="303"/>
        <v>0</v>
      </c>
      <c r="J2413" s="1" t="str">
        <f t="shared" si="302"/>
        <v/>
      </c>
      <c r="P2413" s="1">
        <f t="shared" si="298"/>
        <v>0</v>
      </c>
      <c r="R2413" s="1">
        <f t="shared" si="296"/>
        <v>0</v>
      </c>
      <c r="T2413" s="1">
        <f t="shared" si="299"/>
        <v>0</v>
      </c>
      <c r="U2413" s="1">
        <f t="shared" si="297"/>
        <v>0</v>
      </c>
    </row>
    <row r="2414" spans="6:21" x14ac:dyDescent="0.25">
      <c r="F2414" s="1">
        <f t="shared" si="300"/>
        <v>0</v>
      </c>
      <c r="G2414" s="1" t="str">
        <f t="shared" si="301"/>
        <v/>
      </c>
      <c r="I2414" s="1">
        <f t="shared" si="303"/>
        <v>0</v>
      </c>
      <c r="J2414" s="1" t="str">
        <f t="shared" si="302"/>
        <v/>
      </c>
      <c r="P2414" s="1">
        <f t="shared" si="298"/>
        <v>0</v>
      </c>
      <c r="R2414" s="1">
        <f t="shared" si="296"/>
        <v>0</v>
      </c>
      <c r="T2414" s="1">
        <f t="shared" si="299"/>
        <v>0</v>
      </c>
      <c r="U2414" s="1">
        <f t="shared" si="297"/>
        <v>0</v>
      </c>
    </row>
    <row r="2415" spans="6:21" x14ac:dyDescent="0.25">
      <c r="F2415" s="1">
        <f t="shared" si="300"/>
        <v>0</v>
      </c>
      <c r="G2415" s="1" t="str">
        <f t="shared" si="301"/>
        <v/>
      </c>
      <c r="I2415" s="1">
        <f t="shared" si="303"/>
        <v>0</v>
      </c>
      <c r="J2415" s="1" t="str">
        <f t="shared" si="302"/>
        <v/>
      </c>
      <c r="P2415" s="1">
        <f t="shared" si="298"/>
        <v>0</v>
      </c>
      <c r="R2415" s="1">
        <f t="shared" si="296"/>
        <v>0</v>
      </c>
      <c r="T2415" s="1">
        <f t="shared" si="299"/>
        <v>0</v>
      </c>
      <c r="U2415" s="1">
        <f t="shared" si="297"/>
        <v>0</v>
      </c>
    </row>
    <row r="2416" spans="6:21" x14ac:dyDescent="0.25">
      <c r="F2416" s="1">
        <f t="shared" si="300"/>
        <v>0</v>
      </c>
      <c r="G2416" s="1" t="str">
        <f t="shared" si="301"/>
        <v/>
      </c>
      <c r="I2416" s="1">
        <f t="shared" si="303"/>
        <v>0</v>
      </c>
      <c r="J2416" s="1" t="str">
        <f t="shared" si="302"/>
        <v/>
      </c>
      <c r="P2416" s="1">
        <f t="shared" si="298"/>
        <v>0</v>
      </c>
      <c r="R2416" s="1">
        <f t="shared" si="296"/>
        <v>0</v>
      </c>
      <c r="T2416" s="1">
        <f t="shared" si="299"/>
        <v>0</v>
      </c>
      <c r="U2416" s="1">
        <f t="shared" si="297"/>
        <v>0</v>
      </c>
    </row>
    <row r="2417" spans="6:21" x14ac:dyDescent="0.25">
      <c r="F2417" s="1">
        <f t="shared" si="300"/>
        <v>0</v>
      </c>
      <c r="G2417" s="1" t="str">
        <f t="shared" si="301"/>
        <v/>
      </c>
      <c r="I2417" s="1">
        <f t="shared" si="303"/>
        <v>0</v>
      </c>
      <c r="J2417" s="1" t="str">
        <f t="shared" si="302"/>
        <v/>
      </c>
      <c r="P2417" s="1">
        <f t="shared" si="298"/>
        <v>0</v>
      </c>
      <c r="R2417" s="1">
        <f t="shared" si="296"/>
        <v>0</v>
      </c>
      <c r="T2417" s="1">
        <f t="shared" si="299"/>
        <v>0</v>
      </c>
      <c r="U2417" s="1">
        <f t="shared" si="297"/>
        <v>0</v>
      </c>
    </row>
    <row r="2418" spans="6:21" x14ac:dyDescent="0.25">
      <c r="F2418" s="1">
        <f t="shared" si="300"/>
        <v>0</v>
      </c>
      <c r="G2418" s="1" t="str">
        <f t="shared" si="301"/>
        <v/>
      </c>
      <c r="I2418" s="1">
        <f t="shared" si="303"/>
        <v>0</v>
      </c>
      <c r="J2418" s="1" t="str">
        <f t="shared" si="302"/>
        <v/>
      </c>
      <c r="P2418" s="1">
        <f t="shared" si="298"/>
        <v>0</v>
      </c>
      <c r="R2418" s="1">
        <f t="shared" si="296"/>
        <v>0</v>
      </c>
      <c r="T2418" s="1">
        <f t="shared" si="299"/>
        <v>0</v>
      </c>
      <c r="U2418" s="1">
        <f t="shared" si="297"/>
        <v>0</v>
      </c>
    </row>
    <row r="2419" spans="6:21" x14ac:dyDescent="0.25">
      <c r="F2419" s="1">
        <f t="shared" si="300"/>
        <v>0</v>
      </c>
      <c r="G2419" s="1" t="str">
        <f t="shared" si="301"/>
        <v/>
      </c>
      <c r="I2419" s="1">
        <f t="shared" si="303"/>
        <v>0</v>
      </c>
      <c r="J2419" s="1" t="str">
        <f t="shared" si="302"/>
        <v/>
      </c>
      <c r="P2419" s="1">
        <f t="shared" si="298"/>
        <v>0</v>
      </c>
      <c r="R2419" s="1">
        <f t="shared" si="296"/>
        <v>0</v>
      </c>
      <c r="T2419" s="1">
        <f t="shared" si="299"/>
        <v>0</v>
      </c>
      <c r="U2419" s="1">
        <f t="shared" si="297"/>
        <v>0</v>
      </c>
    </row>
    <row r="2420" spans="6:21" x14ac:dyDescent="0.25">
      <c r="F2420" s="1">
        <f t="shared" si="300"/>
        <v>0</v>
      </c>
      <c r="G2420" s="1" t="str">
        <f t="shared" si="301"/>
        <v/>
      </c>
      <c r="I2420" s="1">
        <f t="shared" si="303"/>
        <v>0</v>
      </c>
      <c r="J2420" s="1" t="str">
        <f t="shared" si="302"/>
        <v/>
      </c>
      <c r="P2420" s="1">
        <f t="shared" si="298"/>
        <v>0</v>
      </c>
      <c r="R2420" s="1">
        <f t="shared" si="296"/>
        <v>0</v>
      </c>
      <c r="T2420" s="1">
        <f t="shared" si="299"/>
        <v>0</v>
      </c>
      <c r="U2420" s="1">
        <f t="shared" si="297"/>
        <v>0</v>
      </c>
    </row>
    <row r="2421" spans="6:21" x14ac:dyDescent="0.25">
      <c r="F2421" s="1">
        <f t="shared" si="300"/>
        <v>0</v>
      </c>
      <c r="G2421" s="1" t="str">
        <f t="shared" si="301"/>
        <v/>
      </c>
      <c r="I2421" s="1">
        <f t="shared" si="303"/>
        <v>0</v>
      </c>
      <c r="J2421" s="1" t="str">
        <f t="shared" si="302"/>
        <v/>
      </c>
      <c r="P2421" s="1">
        <f t="shared" si="298"/>
        <v>0</v>
      </c>
      <c r="R2421" s="1">
        <f t="shared" si="296"/>
        <v>0</v>
      </c>
      <c r="T2421" s="1">
        <f t="shared" si="299"/>
        <v>0</v>
      </c>
      <c r="U2421" s="1">
        <f t="shared" si="297"/>
        <v>0</v>
      </c>
    </row>
    <row r="2422" spans="6:21" x14ac:dyDescent="0.25">
      <c r="F2422" s="1">
        <f t="shared" si="300"/>
        <v>0</v>
      </c>
      <c r="G2422" s="1" t="str">
        <f t="shared" si="301"/>
        <v/>
      </c>
      <c r="I2422" s="1">
        <f t="shared" si="303"/>
        <v>0</v>
      </c>
      <c r="J2422" s="1" t="str">
        <f t="shared" si="302"/>
        <v/>
      </c>
      <c r="P2422" s="1">
        <f t="shared" si="298"/>
        <v>0</v>
      </c>
      <c r="R2422" s="1">
        <f t="shared" si="296"/>
        <v>0</v>
      </c>
      <c r="T2422" s="1">
        <f t="shared" si="299"/>
        <v>0</v>
      </c>
      <c r="U2422" s="1">
        <f t="shared" si="297"/>
        <v>0</v>
      </c>
    </row>
    <row r="2423" spans="6:21" x14ac:dyDescent="0.25">
      <c r="F2423" s="1">
        <f t="shared" si="300"/>
        <v>0</v>
      </c>
      <c r="G2423" s="1" t="str">
        <f t="shared" si="301"/>
        <v/>
      </c>
      <c r="I2423" s="1">
        <f t="shared" si="303"/>
        <v>0</v>
      </c>
      <c r="J2423" s="1" t="str">
        <f t="shared" si="302"/>
        <v/>
      </c>
      <c r="P2423" s="1">
        <f t="shared" si="298"/>
        <v>0</v>
      </c>
      <c r="R2423" s="1">
        <f t="shared" si="296"/>
        <v>0</v>
      </c>
      <c r="T2423" s="1">
        <f t="shared" si="299"/>
        <v>0</v>
      </c>
      <c r="U2423" s="1">
        <f t="shared" si="297"/>
        <v>0</v>
      </c>
    </row>
    <row r="2424" spans="6:21" x14ac:dyDescent="0.25">
      <c r="F2424" s="1">
        <f t="shared" si="300"/>
        <v>0</v>
      </c>
      <c r="G2424" s="1" t="str">
        <f t="shared" si="301"/>
        <v/>
      </c>
      <c r="I2424" s="1">
        <f t="shared" si="303"/>
        <v>0</v>
      </c>
      <c r="J2424" s="1" t="str">
        <f t="shared" si="302"/>
        <v/>
      </c>
      <c r="P2424" s="1">
        <f t="shared" si="298"/>
        <v>0</v>
      </c>
      <c r="R2424" s="1">
        <f t="shared" si="296"/>
        <v>0</v>
      </c>
      <c r="T2424" s="1">
        <f t="shared" si="299"/>
        <v>0</v>
      </c>
      <c r="U2424" s="1">
        <f t="shared" si="297"/>
        <v>0</v>
      </c>
    </row>
    <row r="2425" spans="6:21" x14ac:dyDescent="0.25">
      <c r="F2425" s="1">
        <f t="shared" si="300"/>
        <v>0</v>
      </c>
      <c r="G2425" s="1" t="str">
        <f t="shared" si="301"/>
        <v/>
      </c>
      <c r="I2425" s="1">
        <f t="shared" si="303"/>
        <v>0</v>
      </c>
      <c r="J2425" s="1" t="str">
        <f t="shared" si="302"/>
        <v/>
      </c>
      <c r="P2425" s="1">
        <f t="shared" si="298"/>
        <v>0</v>
      </c>
      <c r="R2425" s="1">
        <f t="shared" si="296"/>
        <v>0</v>
      </c>
      <c r="T2425" s="1">
        <f t="shared" si="299"/>
        <v>0</v>
      </c>
      <c r="U2425" s="1">
        <f t="shared" si="297"/>
        <v>0</v>
      </c>
    </row>
    <row r="2426" spans="6:21" x14ac:dyDescent="0.25">
      <c r="F2426" s="1">
        <f t="shared" si="300"/>
        <v>0</v>
      </c>
      <c r="G2426" s="1" t="str">
        <f t="shared" si="301"/>
        <v/>
      </c>
      <c r="I2426" s="1">
        <f t="shared" si="303"/>
        <v>0</v>
      </c>
      <c r="J2426" s="1" t="str">
        <f t="shared" si="302"/>
        <v/>
      </c>
      <c r="P2426" s="1">
        <f t="shared" si="298"/>
        <v>0</v>
      </c>
      <c r="R2426" s="1">
        <f t="shared" si="296"/>
        <v>0</v>
      </c>
      <c r="T2426" s="1">
        <f t="shared" si="299"/>
        <v>0</v>
      </c>
      <c r="U2426" s="1">
        <f t="shared" si="297"/>
        <v>0</v>
      </c>
    </row>
    <row r="2427" spans="6:21" x14ac:dyDescent="0.25">
      <c r="F2427" s="1">
        <f t="shared" si="300"/>
        <v>0</v>
      </c>
      <c r="G2427" s="1" t="str">
        <f t="shared" si="301"/>
        <v/>
      </c>
      <c r="I2427" s="1">
        <f t="shared" si="303"/>
        <v>0</v>
      </c>
      <c r="J2427" s="1" t="str">
        <f t="shared" si="302"/>
        <v/>
      </c>
      <c r="P2427" s="1">
        <f t="shared" si="298"/>
        <v>0</v>
      </c>
      <c r="R2427" s="1">
        <f t="shared" si="296"/>
        <v>0</v>
      </c>
      <c r="T2427" s="1">
        <f t="shared" si="299"/>
        <v>0</v>
      </c>
      <c r="U2427" s="1">
        <f t="shared" si="297"/>
        <v>0</v>
      </c>
    </row>
    <row r="2428" spans="6:21" x14ac:dyDescent="0.25">
      <c r="F2428" s="1">
        <f t="shared" si="300"/>
        <v>0</v>
      </c>
      <c r="G2428" s="1" t="str">
        <f t="shared" si="301"/>
        <v/>
      </c>
      <c r="I2428" s="1">
        <f t="shared" si="303"/>
        <v>0</v>
      </c>
      <c r="J2428" s="1" t="str">
        <f t="shared" si="302"/>
        <v/>
      </c>
      <c r="P2428" s="1">
        <f t="shared" si="298"/>
        <v>0</v>
      </c>
      <c r="R2428" s="1">
        <f t="shared" si="296"/>
        <v>0</v>
      </c>
      <c r="T2428" s="1">
        <f t="shared" si="299"/>
        <v>0</v>
      </c>
      <c r="U2428" s="1">
        <f t="shared" si="297"/>
        <v>0</v>
      </c>
    </row>
    <row r="2429" spans="6:21" x14ac:dyDescent="0.25">
      <c r="F2429" s="1">
        <f t="shared" si="300"/>
        <v>0</v>
      </c>
      <c r="G2429" s="1" t="str">
        <f t="shared" si="301"/>
        <v/>
      </c>
      <c r="I2429" s="1">
        <f t="shared" si="303"/>
        <v>0</v>
      </c>
      <c r="J2429" s="1" t="str">
        <f t="shared" si="302"/>
        <v/>
      </c>
      <c r="P2429" s="1">
        <f t="shared" si="298"/>
        <v>0</v>
      </c>
      <c r="R2429" s="1">
        <f t="shared" si="296"/>
        <v>0</v>
      </c>
      <c r="T2429" s="1">
        <f t="shared" si="299"/>
        <v>0</v>
      </c>
      <c r="U2429" s="1">
        <f t="shared" si="297"/>
        <v>0</v>
      </c>
    </row>
    <row r="2430" spans="6:21" x14ac:dyDescent="0.25">
      <c r="F2430" s="1">
        <f t="shared" si="300"/>
        <v>0</v>
      </c>
      <c r="G2430" s="1" t="str">
        <f t="shared" si="301"/>
        <v/>
      </c>
      <c r="I2430" s="1">
        <f t="shared" si="303"/>
        <v>0</v>
      </c>
      <c r="J2430" s="1" t="str">
        <f t="shared" si="302"/>
        <v/>
      </c>
      <c r="P2430" s="1">
        <f t="shared" si="298"/>
        <v>0</v>
      </c>
      <c r="R2430" s="1">
        <f t="shared" si="296"/>
        <v>0</v>
      </c>
      <c r="T2430" s="1">
        <f t="shared" si="299"/>
        <v>0</v>
      </c>
      <c r="U2430" s="1">
        <f t="shared" si="297"/>
        <v>0</v>
      </c>
    </row>
    <row r="2431" spans="6:21" x14ac:dyDescent="0.25">
      <c r="F2431" s="1">
        <f t="shared" si="300"/>
        <v>0</v>
      </c>
      <c r="G2431" s="1" t="str">
        <f t="shared" si="301"/>
        <v/>
      </c>
      <c r="I2431" s="1">
        <f t="shared" si="303"/>
        <v>0</v>
      </c>
      <c r="J2431" s="1" t="str">
        <f t="shared" si="302"/>
        <v/>
      </c>
      <c r="P2431" s="1">
        <f t="shared" si="298"/>
        <v>0</v>
      </c>
      <c r="R2431" s="1">
        <f t="shared" si="296"/>
        <v>0</v>
      </c>
      <c r="T2431" s="1">
        <f t="shared" si="299"/>
        <v>0</v>
      </c>
      <c r="U2431" s="1">
        <f t="shared" si="297"/>
        <v>0</v>
      </c>
    </row>
    <row r="2432" spans="6:21" x14ac:dyDescent="0.25">
      <c r="F2432" s="1">
        <f t="shared" si="300"/>
        <v>0</v>
      </c>
      <c r="G2432" s="1" t="str">
        <f t="shared" si="301"/>
        <v/>
      </c>
      <c r="I2432" s="1">
        <f t="shared" si="303"/>
        <v>0</v>
      </c>
      <c r="J2432" s="1" t="str">
        <f t="shared" si="302"/>
        <v/>
      </c>
      <c r="P2432" s="1">
        <f t="shared" si="298"/>
        <v>0</v>
      </c>
      <c r="R2432" s="1">
        <f t="shared" ref="R2432:R2495" si="304">COUNTIF(Q2432,"Non")</f>
        <v>0</v>
      </c>
      <c r="T2432" s="1">
        <f t="shared" si="299"/>
        <v>0</v>
      </c>
      <c r="U2432" s="1">
        <f t="shared" ref="U2432:U2495" si="305">COUNTIFS(O2432,"=Non",Q2432,"=Non",S2432,"=Non")</f>
        <v>0</v>
      </c>
    </row>
    <row r="2433" spans="6:21" x14ac:dyDescent="0.25">
      <c r="F2433" s="1">
        <f t="shared" si="300"/>
        <v>0</v>
      </c>
      <c r="G2433" s="1" t="str">
        <f t="shared" si="301"/>
        <v/>
      </c>
      <c r="I2433" s="1">
        <f t="shared" si="303"/>
        <v>0</v>
      </c>
      <c r="J2433" s="1" t="str">
        <f t="shared" si="302"/>
        <v/>
      </c>
      <c r="P2433" s="1">
        <f t="shared" ref="P2433:P2496" si="306">COUNTIF(O2433,"Non")</f>
        <v>0</v>
      </c>
      <c r="R2433" s="1">
        <f t="shared" si="304"/>
        <v>0</v>
      </c>
      <c r="T2433" s="1">
        <f t="shared" ref="T2433:T2496" si="307">COUNTIF(S2433,"Non")+COUNTIF(S2433,"Sans Objet")</f>
        <v>0</v>
      </c>
      <c r="U2433" s="1">
        <f t="shared" si="305"/>
        <v>0</v>
      </c>
    </row>
    <row r="2434" spans="6:21" x14ac:dyDescent="0.25">
      <c r="F2434" s="1">
        <f t="shared" si="300"/>
        <v>0</v>
      </c>
      <c r="G2434" s="1" t="str">
        <f t="shared" si="301"/>
        <v/>
      </c>
      <c r="I2434" s="1">
        <f t="shared" si="303"/>
        <v>0</v>
      </c>
      <c r="J2434" s="1" t="str">
        <f t="shared" si="302"/>
        <v/>
      </c>
      <c r="P2434" s="1">
        <f t="shared" si="306"/>
        <v>0</v>
      </c>
      <c r="R2434" s="1">
        <f t="shared" si="304"/>
        <v>0</v>
      </c>
      <c r="T2434" s="1">
        <f t="shared" si="307"/>
        <v>0</v>
      </c>
      <c r="U2434" s="1">
        <f t="shared" si="305"/>
        <v>0</v>
      </c>
    </row>
    <row r="2435" spans="6:21" x14ac:dyDescent="0.25">
      <c r="F2435" s="1">
        <f t="shared" ref="F2435:F2498" si="308">IF((E2435=""),0,-(E2435-C2435))</f>
        <v>0</v>
      </c>
      <c r="G2435" s="1" t="str">
        <f t="shared" ref="G2435:G2498" si="309">IF((F2435=0),"",F2435)</f>
        <v/>
      </c>
      <c r="I2435" s="1">
        <f t="shared" si="303"/>
        <v>0</v>
      </c>
      <c r="J2435" s="1" t="str">
        <f t="shared" ref="J2435:J2498" si="310">IF((I2435=0),"",I2435)</f>
        <v/>
      </c>
      <c r="P2435" s="1">
        <f t="shared" si="306"/>
        <v>0</v>
      </c>
      <c r="R2435" s="1">
        <f t="shared" si="304"/>
        <v>0</v>
      </c>
      <c r="T2435" s="1">
        <f t="shared" si="307"/>
        <v>0</v>
      </c>
      <c r="U2435" s="1">
        <f t="shared" si="305"/>
        <v>0</v>
      </c>
    </row>
    <row r="2436" spans="6:21" x14ac:dyDescent="0.25">
      <c r="F2436" s="1">
        <f t="shared" si="308"/>
        <v>0</v>
      </c>
      <c r="G2436" s="1" t="str">
        <f t="shared" si="309"/>
        <v/>
      </c>
      <c r="I2436" s="1">
        <f t="shared" ref="I2436:I2499" si="311">IF((H2436=""),0,(C2436-H2436))</f>
        <v>0</v>
      </c>
      <c r="J2436" s="1" t="str">
        <f t="shared" si="310"/>
        <v/>
      </c>
      <c r="P2436" s="1">
        <f t="shared" si="306"/>
        <v>0</v>
      </c>
      <c r="R2436" s="1">
        <f t="shared" si="304"/>
        <v>0</v>
      </c>
      <c r="T2436" s="1">
        <f t="shared" si="307"/>
        <v>0</v>
      </c>
      <c r="U2436" s="1">
        <f t="shared" si="305"/>
        <v>0</v>
      </c>
    </row>
    <row r="2437" spans="6:21" x14ac:dyDescent="0.25">
      <c r="F2437" s="1">
        <f t="shared" si="308"/>
        <v>0</v>
      </c>
      <c r="G2437" s="1" t="str">
        <f t="shared" si="309"/>
        <v/>
      </c>
      <c r="I2437" s="1">
        <f t="shared" si="311"/>
        <v>0</v>
      </c>
      <c r="J2437" s="1" t="str">
        <f t="shared" si="310"/>
        <v/>
      </c>
      <c r="P2437" s="1">
        <f t="shared" si="306"/>
        <v>0</v>
      </c>
      <c r="R2437" s="1">
        <f t="shared" si="304"/>
        <v>0</v>
      </c>
      <c r="T2437" s="1">
        <f t="shared" si="307"/>
        <v>0</v>
      </c>
      <c r="U2437" s="1">
        <f t="shared" si="305"/>
        <v>0</v>
      </c>
    </row>
    <row r="2438" spans="6:21" x14ac:dyDescent="0.25">
      <c r="F2438" s="1">
        <f t="shared" si="308"/>
        <v>0</v>
      </c>
      <c r="G2438" s="1" t="str">
        <f t="shared" si="309"/>
        <v/>
      </c>
      <c r="I2438" s="1">
        <f t="shared" si="311"/>
        <v>0</v>
      </c>
      <c r="J2438" s="1" t="str">
        <f t="shared" si="310"/>
        <v/>
      </c>
      <c r="P2438" s="1">
        <f t="shared" si="306"/>
        <v>0</v>
      </c>
      <c r="R2438" s="1">
        <f t="shared" si="304"/>
        <v>0</v>
      </c>
      <c r="T2438" s="1">
        <f t="shared" si="307"/>
        <v>0</v>
      </c>
      <c r="U2438" s="1">
        <f t="shared" si="305"/>
        <v>0</v>
      </c>
    </row>
    <row r="2439" spans="6:21" x14ac:dyDescent="0.25">
      <c r="F2439" s="1">
        <f t="shared" si="308"/>
        <v>0</v>
      </c>
      <c r="G2439" s="1" t="str">
        <f t="shared" si="309"/>
        <v/>
      </c>
      <c r="I2439" s="1">
        <f t="shared" si="311"/>
        <v>0</v>
      </c>
      <c r="J2439" s="1" t="str">
        <f t="shared" si="310"/>
        <v/>
      </c>
      <c r="P2439" s="1">
        <f t="shared" si="306"/>
        <v>0</v>
      </c>
      <c r="R2439" s="1">
        <f t="shared" si="304"/>
        <v>0</v>
      </c>
      <c r="T2439" s="1">
        <f t="shared" si="307"/>
        <v>0</v>
      </c>
      <c r="U2439" s="1">
        <f t="shared" si="305"/>
        <v>0</v>
      </c>
    </row>
    <row r="2440" spans="6:21" x14ac:dyDescent="0.25">
      <c r="F2440" s="1">
        <f t="shared" si="308"/>
        <v>0</v>
      </c>
      <c r="G2440" s="1" t="str">
        <f t="shared" si="309"/>
        <v/>
      </c>
      <c r="I2440" s="1">
        <f t="shared" si="311"/>
        <v>0</v>
      </c>
      <c r="J2440" s="1" t="str">
        <f t="shared" si="310"/>
        <v/>
      </c>
      <c r="P2440" s="1">
        <f t="shared" si="306"/>
        <v>0</v>
      </c>
      <c r="R2440" s="1">
        <f t="shared" si="304"/>
        <v>0</v>
      </c>
      <c r="T2440" s="1">
        <f t="shared" si="307"/>
        <v>0</v>
      </c>
      <c r="U2440" s="1">
        <f t="shared" si="305"/>
        <v>0</v>
      </c>
    </row>
    <row r="2441" spans="6:21" x14ac:dyDescent="0.25">
      <c r="F2441" s="1">
        <f t="shared" si="308"/>
        <v>0</v>
      </c>
      <c r="G2441" s="1" t="str">
        <f t="shared" si="309"/>
        <v/>
      </c>
      <c r="I2441" s="1">
        <f t="shared" si="311"/>
        <v>0</v>
      </c>
      <c r="J2441" s="1" t="str">
        <f t="shared" si="310"/>
        <v/>
      </c>
      <c r="P2441" s="1">
        <f t="shared" si="306"/>
        <v>0</v>
      </c>
      <c r="R2441" s="1">
        <f t="shared" si="304"/>
        <v>0</v>
      </c>
      <c r="T2441" s="1">
        <f t="shared" si="307"/>
        <v>0</v>
      </c>
      <c r="U2441" s="1">
        <f t="shared" si="305"/>
        <v>0</v>
      </c>
    </row>
    <row r="2442" spans="6:21" x14ac:dyDescent="0.25">
      <c r="F2442" s="1">
        <f t="shared" si="308"/>
        <v>0</v>
      </c>
      <c r="G2442" s="1" t="str">
        <f t="shared" si="309"/>
        <v/>
      </c>
      <c r="I2442" s="1">
        <f t="shared" si="311"/>
        <v>0</v>
      </c>
      <c r="J2442" s="1" t="str">
        <f t="shared" si="310"/>
        <v/>
      </c>
      <c r="P2442" s="1">
        <f t="shared" si="306"/>
        <v>0</v>
      </c>
      <c r="R2442" s="1">
        <f t="shared" si="304"/>
        <v>0</v>
      </c>
      <c r="T2442" s="1">
        <f t="shared" si="307"/>
        <v>0</v>
      </c>
      <c r="U2442" s="1">
        <f t="shared" si="305"/>
        <v>0</v>
      </c>
    </row>
    <row r="2443" spans="6:21" x14ac:dyDescent="0.25">
      <c r="F2443" s="1">
        <f t="shared" si="308"/>
        <v>0</v>
      </c>
      <c r="G2443" s="1" t="str">
        <f t="shared" si="309"/>
        <v/>
      </c>
      <c r="I2443" s="1">
        <f t="shared" si="311"/>
        <v>0</v>
      </c>
      <c r="J2443" s="1" t="str">
        <f t="shared" si="310"/>
        <v/>
      </c>
      <c r="P2443" s="1">
        <f t="shared" si="306"/>
        <v>0</v>
      </c>
      <c r="R2443" s="1">
        <f t="shared" si="304"/>
        <v>0</v>
      </c>
      <c r="T2443" s="1">
        <f t="shared" si="307"/>
        <v>0</v>
      </c>
      <c r="U2443" s="1">
        <f t="shared" si="305"/>
        <v>0</v>
      </c>
    </row>
    <row r="2444" spans="6:21" x14ac:dyDescent="0.25">
      <c r="F2444" s="1">
        <f t="shared" si="308"/>
        <v>0</v>
      </c>
      <c r="G2444" s="1" t="str">
        <f t="shared" si="309"/>
        <v/>
      </c>
      <c r="I2444" s="1">
        <f t="shared" si="311"/>
        <v>0</v>
      </c>
      <c r="J2444" s="1" t="str">
        <f t="shared" si="310"/>
        <v/>
      </c>
      <c r="P2444" s="1">
        <f t="shared" si="306"/>
        <v>0</v>
      </c>
      <c r="R2444" s="1">
        <f t="shared" si="304"/>
        <v>0</v>
      </c>
      <c r="T2444" s="1">
        <f t="shared" si="307"/>
        <v>0</v>
      </c>
      <c r="U2444" s="1">
        <f t="shared" si="305"/>
        <v>0</v>
      </c>
    </row>
    <row r="2445" spans="6:21" x14ac:dyDescent="0.25">
      <c r="F2445" s="1">
        <f t="shared" si="308"/>
        <v>0</v>
      </c>
      <c r="G2445" s="1" t="str">
        <f t="shared" si="309"/>
        <v/>
      </c>
      <c r="I2445" s="1">
        <f t="shared" si="311"/>
        <v>0</v>
      </c>
      <c r="J2445" s="1" t="str">
        <f t="shared" si="310"/>
        <v/>
      </c>
      <c r="P2445" s="1">
        <f t="shared" si="306"/>
        <v>0</v>
      </c>
      <c r="R2445" s="1">
        <f t="shared" si="304"/>
        <v>0</v>
      </c>
      <c r="T2445" s="1">
        <f t="shared" si="307"/>
        <v>0</v>
      </c>
      <c r="U2445" s="1">
        <f t="shared" si="305"/>
        <v>0</v>
      </c>
    </row>
    <row r="2446" spans="6:21" x14ac:dyDescent="0.25">
      <c r="F2446" s="1">
        <f t="shared" si="308"/>
        <v>0</v>
      </c>
      <c r="G2446" s="1" t="str">
        <f t="shared" si="309"/>
        <v/>
      </c>
      <c r="I2446" s="1">
        <f t="shared" si="311"/>
        <v>0</v>
      </c>
      <c r="J2446" s="1" t="str">
        <f t="shared" si="310"/>
        <v/>
      </c>
      <c r="P2446" s="1">
        <f t="shared" si="306"/>
        <v>0</v>
      </c>
      <c r="R2446" s="1">
        <f t="shared" si="304"/>
        <v>0</v>
      </c>
      <c r="T2446" s="1">
        <f t="shared" si="307"/>
        <v>0</v>
      </c>
      <c r="U2446" s="1">
        <f t="shared" si="305"/>
        <v>0</v>
      </c>
    </row>
    <row r="2447" spans="6:21" x14ac:dyDescent="0.25">
      <c r="F2447" s="1">
        <f t="shared" si="308"/>
        <v>0</v>
      </c>
      <c r="G2447" s="1" t="str">
        <f t="shared" si="309"/>
        <v/>
      </c>
      <c r="I2447" s="1">
        <f t="shared" si="311"/>
        <v>0</v>
      </c>
      <c r="J2447" s="1" t="str">
        <f t="shared" si="310"/>
        <v/>
      </c>
      <c r="P2447" s="1">
        <f t="shared" si="306"/>
        <v>0</v>
      </c>
      <c r="R2447" s="1">
        <f t="shared" si="304"/>
        <v>0</v>
      </c>
      <c r="T2447" s="1">
        <f t="shared" si="307"/>
        <v>0</v>
      </c>
      <c r="U2447" s="1">
        <f t="shared" si="305"/>
        <v>0</v>
      </c>
    </row>
    <row r="2448" spans="6:21" x14ac:dyDescent="0.25">
      <c r="F2448" s="1">
        <f t="shared" si="308"/>
        <v>0</v>
      </c>
      <c r="G2448" s="1" t="str">
        <f t="shared" si="309"/>
        <v/>
      </c>
      <c r="I2448" s="1">
        <f t="shared" si="311"/>
        <v>0</v>
      </c>
      <c r="J2448" s="1" t="str">
        <f t="shared" si="310"/>
        <v/>
      </c>
      <c r="P2448" s="1">
        <f t="shared" si="306"/>
        <v>0</v>
      </c>
      <c r="R2448" s="1">
        <f t="shared" si="304"/>
        <v>0</v>
      </c>
      <c r="T2448" s="1">
        <f t="shared" si="307"/>
        <v>0</v>
      </c>
      <c r="U2448" s="1">
        <f t="shared" si="305"/>
        <v>0</v>
      </c>
    </row>
    <row r="2449" spans="6:21" x14ac:dyDescent="0.25">
      <c r="F2449" s="1">
        <f t="shared" si="308"/>
        <v>0</v>
      </c>
      <c r="G2449" s="1" t="str">
        <f t="shared" si="309"/>
        <v/>
      </c>
      <c r="I2449" s="1">
        <f t="shared" si="311"/>
        <v>0</v>
      </c>
      <c r="J2449" s="1" t="str">
        <f t="shared" si="310"/>
        <v/>
      </c>
      <c r="P2449" s="1">
        <f t="shared" si="306"/>
        <v>0</v>
      </c>
      <c r="R2449" s="1">
        <f t="shared" si="304"/>
        <v>0</v>
      </c>
      <c r="T2449" s="1">
        <f t="shared" si="307"/>
        <v>0</v>
      </c>
      <c r="U2449" s="1">
        <f t="shared" si="305"/>
        <v>0</v>
      </c>
    </row>
    <row r="2450" spans="6:21" x14ac:dyDescent="0.25">
      <c r="F2450" s="1">
        <f t="shared" si="308"/>
        <v>0</v>
      </c>
      <c r="G2450" s="1" t="str">
        <f t="shared" si="309"/>
        <v/>
      </c>
      <c r="I2450" s="1">
        <f t="shared" si="311"/>
        <v>0</v>
      </c>
      <c r="J2450" s="1" t="str">
        <f t="shared" si="310"/>
        <v/>
      </c>
      <c r="P2450" s="1">
        <f t="shared" si="306"/>
        <v>0</v>
      </c>
      <c r="R2450" s="1">
        <f t="shared" si="304"/>
        <v>0</v>
      </c>
      <c r="T2450" s="1">
        <f t="shared" si="307"/>
        <v>0</v>
      </c>
      <c r="U2450" s="1">
        <f t="shared" si="305"/>
        <v>0</v>
      </c>
    </row>
    <row r="2451" spans="6:21" x14ac:dyDescent="0.25">
      <c r="F2451" s="1">
        <f t="shared" si="308"/>
        <v>0</v>
      </c>
      <c r="G2451" s="1" t="str">
        <f t="shared" si="309"/>
        <v/>
      </c>
      <c r="I2451" s="1">
        <f t="shared" si="311"/>
        <v>0</v>
      </c>
      <c r="J2451" s="1" t="str">
        <f t="shared" si="310"/>
        <v/>
      </c>
      <c r="P2451" s="1">
        <f t="shared" si="306"/>
        <v>0</v>
      </c>
      <c r="R2451" s="1">
        <f t="shared" si="304"/>
        <v>0</v>
      </c>
      <c r="T2451" s="1">
        <f t="shared" si="307"/>
        <v>0</v>
      </c>
      <c r="U2451" s="1">
        <f t="shared" si="305"/>
        <v>0</v>
      </c>
    </row>
    <row r="2452" spans="6:21" x14ac:dyDescent="0.25">
      <c r="F2452" s="1">
        <f t="shared" si="308"/>
        <v>0</v>
      </c>
      <c r="G2452" s="1" t="str">
        <f t="shared" si="309"/>
        <v/>
      </c>
      <c r="I2452" s="1">
        <f t="shared" si="311"/>
        <v>0</v>
      </c>
      <c r="J2452" s="1" t="str">
        <f t="shared" si="310"/>
        <v/>
      </c>
      <c r="P2452" s="1">
        <f t="shared" si="306"/>
        <v>0</v>
      </c>
      <c r="R2452" s="1">
        <f t="shared" si="304"/>
        <v>0</v>
      </c>
      <c r="T2452" s="1">
        <f t="shared" si="307"/>
        <v>0</v>
      </c>
      <c r="U2452" s="1">
        <f t="shared" si="305"/>
        <v>0</v>
      </c>
    </row>
    <row r="2453" spans="6:21" x14ac:dyDescent="0.25">
      <c r="F2453" s="1">
        <f t="shared" si="308"/>
        <v>0</v>
      </c>
      <c r="G2453" s="1" t="str">
        <f t="shared" si="309"/>
        <v/>
      </c>
      <c r="I2453" s="1">
        <f t="shared" si="311"/>
        <v>0</v>
      </c>
      <c r="J2453" s="1" t="str">
        <f t="shared" si="310"/>
        <v/>
      </c>
      <c r="P2453" s="1">
        <f t="shared" si="306"/>
        <v>0</v>
      </c>
      <c r="R2453" s="1">
        <f t="shared" si="304"/>
        <v>0</v>
      </c>
      <c r="T2453" s="1">
        <f t="shared" si="307"/>
        <v>0</v>
      </c>
      <c r="U2453" s="1">
        <f t="shared" si="305"/>
        <v>0</v>
      </c>
    </row>
    <row r="2454" spans="6:21" x14ac:dyDescent="0.25">
      <c r="F2454" s="1">
        <f t="shared" si="308"/>
        <v>0</v>
      </c>
      <c r="G2454" s="1" t="str">
        <f t="shared" si="309"/>
        <v/>
      </c>
      <c r="I2454" s="1">
        <f t="shared" si="311"/>
        <v>0</v>
      </c>
      <c r="J2454" s="1" t="str">
        <f t="shared" si="310"/>
        <v/>
      </c>
      <c r="P2454" s="1">
        <f t="shared" si="306"/>
        <v>0</v>
      </c>
      <c r="R2454" s="1">
        <f t="shared" si="304"/>
        <v>0</v>
      </c>
      <c r="T2454" s="1">
        <f t="shared" si="307"/>
        <v>0</v>
      </c>
      <c r="U2454" s="1">
        <f t="shared" si="305"/>
        <v>0</v>
      </c>
    </row>
    <row r="2455" spans="6:21" x14ac:dyDescent="0.25">
      <c r="F2455" s="1">
        <f t="shared" si="308"/>
        <v>0</v>
      </c>
      <c r="G2455" s="1" t="str">
        <f t="shared" si="309"/>
        <v/>
      </c>
      <c r="I2455" s="1">
        <f t="shared" si="311"/>
        <v>0</v>
      </c>
      <c r="J2455" s="1" t="str">
        <f t="shared" si="310"/>
        <v/>
      </c>
      <c r="P2455" s="1">
        <f t="shared" si="306"/>
        <v>0</v>
      </c>
      <c r="R2455" s="1">
        <f t="shared" si="304"/>
        <v>0</v>
      </c>
      <c r="T2455" s="1">
        <f t="shared" si="307"/>
        <v>0</v>
      </c>
      <c r="U2455" s="1">
        <f t="shared" si="305"/>
        <v>0</v>
      </c>
    </row>
    <row r="2456" spans="6:21" x14ac:dyDescent="0.25">
      <c r="F2456" s="1">
        <f t="shared" si="308"/>
        <v>0</v>
      </c>
      <c r="G2456" s="1" t="str">
        <f t="shared" si="309"/>
        <v/>
      </c>
      <c r="I2456" s="1">
        <f t="shared" si="311"/>
        <v>0</v>
      </c>
      <c r="J2456" s="1" t="str">
        <f t="shared" si="310"/>
        <v/>
      </c>
      <c r="P2456" s="1">
        <f t="shared" si="306"/>
        <v>0</v>
      </c>
      <c r="R2456" s="1">
        <f t="shared" si="304"/>
        <v>0</v>
      </c>
      <c r="T2456" s="1">
        <f t="shared" si="307"/>
        <v>0</v>
      </c>
      <c r="U2456" s="1">
        <f t="shared" si="305"/>
        <v>0</v>
      </c>
    </row>
    <row r="2457" spans="6:21" x14ac:dyDescent="0.25">
      <c r="F2457" s="1">
        <f t="shared" si="308"/>
        <v>0</v>
      </c>
      <c r="G2457" s="1" t="str">
        <f t="shared" si="309"/>
        <v/>
      </c>
      <c r="I2457" s="1">
        <f t="shared" si="311"/>
        <v>0</v>
      </c>
      <c r="J2457" s="1" t="str">
        <f t="shared" si="310"/>
        <v/>
      </c>
      <c r="P2457" s="1">
        <f t="shared" si="306"/>
        <v>0</v>
      </c>
      <c r="R2457" s="1">
        <f t="shared" si="304"/>
        <v>0</v>
      </c>
      <c r="T2457" s="1">
        <f t="shared" si="307"/>
        <v>0</v>
      </c>
      <c r="U2457" s="1">
        <f t="shared" si="305"/>
        <v>0</v>
      </c>
    </row>
    <row r="2458" spans="6:21" x14ac:dyDescent="0.25">
      <c r="F2458" s="1">
        <f t="shared" si="308"/>
        <v>0</v>
      </c>
      <c r="G2458" s="1" t="str">
        <f t="shared" si="309"/>
        <v/>
      </c>
      <c r="I2458" s="1">
        <f t="shared" si="311"/>
        <v>0</v>
      </c>
      <c r="J2458" s="1" t="str">
        <f t="shared" si="310"/>
        <v/>
      </c>
      <c r="P2458" s="1">
        <f t="shared" si="306"/>
        <v>0</v>
      </c>
      <c r="R2458" s="1">
        <f t="shared" si="304"/>
        <v>0</v>
      </c>
      <c r="T2458" s="1">
        <f t="shared" si="307"/>
        <v>0</v>
      </c>
      <c r="U2458" s="1">
        <f t="shared" si="305"/>
        <v>0</v>
      </c>
    </row>
    <row r="2459" spans="6:21" x14ac:dyDescent="0.25">
      <c r="F2459" s="1">
        <f t="shared" si="308"/>
        <v>0</v>
      </c>
      <c r="G2459" s="1" t="str">
        <f t="shared" si="309"/>
        <v/>
      </c>
      <c r="I2459" s="1">
        <f t="shared" si="311"/>
        <v>0</v>
      </c>
      <c r="J2459" s="1" t="str">
        <f t="shared" si="310"/>
        <v/>
      </c>
      <c r="P2459" s="1">
        <f t="shared" si="306"/>
        <v>0</v>
      </c>
      <c r="R2459" s="1">
        <f t="shared" si="304"/>
        <v>0</v>
      </c>
      <c r="T2459" s="1">
        <f t="shared" si="307"/>
        <v>0</v>
      </c>
      <c r="U2459" s="1">
        <f t="shared" si="305"/>
        <v>0</v>
      </c>
    </row>
    <row r="2460" spans="6:21" x14ac:dyDescent="0.25">
      <c r="F2460" s="1">
        <f t="shared" si="308"/>
        <v>0</v>
      </c>
      <c r="G2460" s="1" t="str">
        <f t="shared" si="309"/>
        <v/>
      </c>
      <c r="I2460" s="1">
        <f t="shared" si="311"/>
        <v>0</v>
      </c>
      <c r="J2460" s="1" t="str">
        <f t="shared" si="310"/>
        <v/>
      </c>
      <c r="P2460" s="1">
        <f t="shared" si="306"/>
        <v>0</v>
      </c>
      <c r="R2460" s="1">
        <f t="shared" si="304"/>
        <v>0</v>
      </c>
      <c r="T2460" s="1">
        <f t="shared" si="307"/>
        <v>0</v>
      </c>
      <c r="U2460" s="1">
        <f t="shared" si="305"/>
        <v>0</v>
      </c>
    </row>
    <row r="2461" spans="6:21" x14ac:dyDescent="0.25">
      <c r="F2461" s="1">
        <f t="shared" si="308"/>
        <v>0</v>
      </c>
      <c r="G2461" s="1" t="str">
        <f t="shared" si="309"/>
        <v/>
      </c>
      <c r="I2461" s="1">
        <f t="shared" si="311"/>
        <v>0</v>
      </c>
      <c r="J2461" s="1" t="str">
        <f t="shared" si="310"/>
        <v/>
      </c>
      <c r="P2461" s="1">
        <f t="shared" si="306"/>
        <v>0</v>
      </c>
      <c r="R2461" s="1">
        <f t="shared" si="304"/>
        <v>0</v>
      </c>
      <c r="T2461" s="1">
        <f t="shared" si="307"/>
        <v>0</v>
      </c>
      <c r="U2461" s="1">
        <f t="shared" si="305"/>
        <v>0</v>
      </c>
    </row>
    <row r="2462" spans="6:21" x14ac:dyDescent="0.25">
      <c r="F2462" s="1">
        <f t="shared" si="308"/>
        <v>0</v>
      </c>
      <c r="G2462" s="1" t="str">
        <f t="shared" si="309"/>
        <v/>
      </c>
      <c r="I2462" s="1">
        <f t="shared" si="311"/>
        <v>0</v>
      </c>
      <c r="J2462" s="1" t="str">
        <f t="shared" si="310"/>
        <v/>
      </c>
      <c r="P2462" s="1">
        <f t="shared" si="306"/>
        <v>0</v>
      </c>
      <c r="R2462" s="1">
        <f t="shared" si="304"/>
        <v>0</v>
      </c>
      <c r="T2462" s="1">
        <f t="shared" si="307"/>
        <v>0</v>
      </c>
      <c r="U2462" s="1">
        <f t="shared" si="305"/>
        <v>0</v>
      </c>
    </row>
    <row r="2463" spans="6:21" x14ac:dyDescent="0.25">
      <c r="F2463" s="1">
        <f t="shared" si="308"/>
        <v>0</v>
      </c>
      <c r="G2463" s="1" t="str">
        <f t="shared" si="309"/>
        <v/>
      </c>
      <c r="I2463" s="1">
        <f t="shared" si="311"/>
        <v>0</v>
      </c>
      <c r="J2463" s="1" t="str">
        <f t="shared" si="310"/>
        <v/>
      </c>
      <c r="P2463" s="1">
        <f t="shared" si="306"/>
        <v>0</v>
      </c>
      <c r="R2463" s="1">
        <f t="shared" si="304"/>
        <v>0</v>
      </c>
      <c r="T2463" s="1">
        <f t="shared" si="307"/>
        <v>0</v>
      </c>
      <c r="U2463" s="1">
        <f t="shared" si="305"/>
        <v>0</v>
      </c>
    </row>
    <row r="2464" spans="6:21" x14ac:dyDescent="0.25">
      <c r="F2464" s="1">
        <f t="shared" si="308"/>
        <v>0</v>
      </c>
      <c r="G2464" s="1" t="str">
        <f t="shared" si="309"/>
        <v/>
      </c>
      <c r="I2464" s="1">
        <f t="shared" si="311"/>
        <v>0</v>
      </c>
      <c r="J2464" s="1" t="str">
        <f t="shared" si="310"/>
        <v/>
      </c>
      <c r="P2464" s="1">
        <f t="shared" si="306"/>
        <v>0</v>
      </c>
      <c r="R2464" s="1">
        <f t="shared" si="304"/>
        <v>0</v>
      </c>
      <c r="T2464" s="1">
        <f t="shared" si="307"/>
        <v>0</v>
      </c>
      <c r="U2464" s="1">
        <f t="shared" si="305"/>
        <v>0</v>
      </c>
    </row>
    <row r="2465" spans="6:21" x14ac:dyDescent="0.25">
      <c r="F2465" s="1">
        <f t="shared" si="308"/>
        <v>0</v>
      </c>
      <c r="G2465" s="1" t="str">
        <f t="shared" si="309"/>
        <v/>
      </c>
      <c r="I2465" s="1">
        <f t="shared" si="311"/>
        <v>0</v>
      </c>
      <c r="J2465" s="1" t="str">
        <f t="shared" si="310"/>
        <v/>
      </c>
      <c r="P2465" s="1">
        <f t="shared" si="306"/>
        <v>0</v>
      </c>
      <c r="R2465" s="1">
        <f t="shared" si="304"/>
        <v>0</v>
      </c>
      <c r="T2465" s="1">
        <f t="shared" si="307"/>
        <v>0</v>
      </c>
      <c r="U2465" s="1">
        <f t="shared" si="305"/>
        <v>0</v>
      </c>
    </row>
    <row r="2466" spans="6:21" x14ac:dyDescent="0.25">
      <c r="F2466" s="1">
        <f t="shared" si="308"/>
        <v>0</v>
      </c>
      <c r="G2466" s="1" t="str">
        <f t="shared" si="309"/>
        <v/>
      </c>
      <c r="I2466" s="1">
        <f t="shared" si="311"/>
        <v>0</v>
      </c>
      <c r="J2466" s="1" t="str">
        <f t="shared" si="310"/>
        <v/>
      </c>
      <c r="P2466" s="1">
        <f t="shared" si="306"/>
        <v>0</v>
      </c>
      <c r="R2466" s="1">
        <f t="shared" si="304"/>
        <v>0</v>
      </c>
      <c r="T2466" s="1">
        <f t="shared" si="307"/>
        <v>0</v>
      </c>
      <c r="U2466" s="1">
        <f t="shared" si="305"/>
        <v>0</v>
      </c>
    </row>
    <row r="2467" spans="6:21" x14ac:dyDescent="0.25">
      <c r="F2467" s="1">
        <f t="shared" si="308"/>
        <v>0</v>
      </c>
      <c r="G2467" s="1" t="str">
        <f t="shared" si="309"/>
        <v/>
      </c>
      <c r="I2467" s="1">
        <f t="shared" si="311"/>
        <v>0</v>
      </c>
      <c r="J2467" s="1" t="str">
        <f t="shared" si="310"/>
        <v/>
      </c>
      <c r="P2467" s="1">
        <f t="shared" si="306"/>
        <v>0</v>
      </c>
      <c r="R2467" s="1">
        <f t="shared" si="304"/>
        <v>0</v>
      </c>
      <c r="T2467" s="1">
        <f t="shared" si="307"/>
        <v>0</v>
      </c>
      <c r="U2467" s="1">
        <f t="shared" si="305"/>
        <v>0</v>
      </c>
    </row>
    <row r="2468" spans="6:21" x14ac:dyDescent="0.25">
      <c r="F2468" s="1">
        <f t="shared" si="308"/>
        <v>0</v>
      </c>
      <c r="G2468" s="1" t="str">
        <f t="shared" si="309"/>
        <v/>
      </c>
      <c r="I2468" s="1">
        <f t="shared" si="311"/>
        <v>0</v>
      </c>
      <c r="J2468" s="1" t="str">
        <f t="shared" si="310"/>
        <v/>
      </c>
      <c r="P2468" s="1">
        <f t="shared" si="306"/>
        <v>0</v>
      </c>
      <c r="R2468" s="1">
        <f t="shared" si="304"/>
        <v>0</v>
      </c>
      <c r="T2468" s="1">
        <f t="shared" si="307"/>
        <v>0</v>
      </c>
      <c r="U2468" s="1">
        <f t="shared" si="305"/>
        <v>0</v>
      </c>
    </row>
    <row r="2469" spans="6:21" x14ac:dyDescent="0.25">
      <c r="F2469" s="1">
        <f t="shared" si="308"/>
        <v>0</v>
      </c>
      <c r="G2469" s="1" t="str">
        <f t="shared" si="309"/>
        <v/>
      </c>
      <c r="I2469" s="1">
        <f t="shared" si="311"/>
        <v>0</v>
      </c>
      <c r="J2469" s="1" t="str">
        <f t="shared" si="310"/>
        <v/>
      </c>
      <c r="P2469" s="1">
        <f t="shared" si="306"/>
        <v>0</v>
      </c>
      <c r="R2469" s="1">
        <f t="shared" si="304"/>
        <v>0</v>
      </c>
      <c r="T2469" s="1">
        <f t="shared" si="307"/>
        <v>0</v>
      </c>
      <c r="U2469" s="1">
        <f t="shared" si="305"/>
        <v>0</v>
      </c>
    </row>
    <row r="2470" spans="6:21" x14ac:dyDescent="0.25">
      <c r="F2470" s="1">
        <f t="shared" si="308"/>
        <v>0</v>
      </c>
      <c r="G2470" s="1" t="str">
        <f t="shared" si="309"/>
        <v/>
      </c>
      <c r="I2470" s="1">
        <f t="shared" si="311"/>
        <v>0</v>
      </c>
      <c r="J2470" s="1" t="str">
        <f t="shared" si="310"/>
        <v/>
      </c>
      <c r="P2470" s="1">
        <f t="shared" si="306"/>
        <v>0</v>
      </c>
      <c r="R2470" s="1">
        <f t="shared" si="304"/>
        <v>0</v>
      </c>
      <c r="T2470" s="1">
        <f t="shared" si="307"/>
        <v>0</v>
      </c>
      <c r="U2470" s="1">
        <f t="shared" si="305"/>
        <v>0</v>
      </c>
    </row>
    <row r="2471" spans="6:21" x14ac:dyDescent="0.25">
      <c r="F2471" s="1">
        <f t="shared" si="308"/>
        <v>0</v>
      </c>
      <c r="G2471" s="1" t="str">
        <f t="shared" si="309"/>
        <v/>
      </c>
      <c r="I2471" s="1">
        <f t="shared" si="311"/>
        <v>0</v>
      </c>
      <c r="J2471" s="1" t="str">
        <f t="shared" si="310"/>
        <v/>
      </c>
      <c r="P2471" s="1">
        <f t="shared" si="306"/>
        <v>0</v>
      </c>
      <c r="R2471" s="1">
        <f t="shared" si="304"/>
        <v>0</v>
      </c>
      <c r="T2471" s="1">
        <f t="shared" si="307"/>
        <v>0</v>
      </c>
      <c r="U2471" s="1">
        <f t="shared" si="305"/>
        <v>0</v>
      </c>
    </row>
    <row r="2472" spans="6:21" x14ac:dyDescent="0.25">
      <c r="F2472" s="1">
        <f t="shared" si="308"/>
        <v>0</v>
      </c>
      <c r="G2472" s="1" t="str">
        <f t="shared" si="309"/>
        <v/>
      </c>
      <c r="I2472" s="1">
        <f t="shared" si="311"/>
        <v>0</v>
      </c>
      <c r="J2472" s="1" t="str">
        <f t="shared" si="310"/>
        <v/>
      </c>
      <c r="P2472" s="1">
        <f t="shared" si="306"/>
        <v>0</v>
      </c>
      <c r="R2472" s="1">
        <f t="shared" si="304"/>
        <v>0</v>
      </c>
      <c r="T2472" s="1">
        <f t="shared" si="307"/>
        <v>0</v>
      </c>
      <c r="U2472" s="1">
        <f t="shared" si="305"/>
        <v>0</v>
      </c>
    </row>
    <row r="2473" spans="6:21" x14ac:dyDescent="0.25">
      <c r="F2473" s="1">
        <f t="shared" si="308"/>
        <v>0</v>
      </c>
      <c r="G2473" s="1" t="str">
        <f t="shared" si="309"/>
        <v/>
      </c>
      <c r="I2473" s="1">
        <f t="shared" si="311"/>
        <v>0</v>
      </c>
      <c r="J2473" s="1" t="str">
        <f t="shared" si="310"/>
        <v/>
      </c>
      <c r="P2473" s="1">
        <f t="shared" si="306"/>
        <v>0</v>
      </c>
      <c r="R2473" s="1">
        <f t="shared" si="304"/>
        <v>0</v>
      </c>
      <c r="T2473" s="1">
        <f t="shared" si="307"/>
        <v>0</v>
      </c>
      <c r="U2473" s="1">
        <f t="shared" si="305"/>
        <v>0</v>
      </c>
    </row>
    <row r="2474" spans="6:21" x14ac:dyDescent="0.25">
      <c r="F2474" s="1">
        <f t="shared" si="308"/>
        <v>0</v>
      </c>
      <c r="G2474" s="1" t="str">
        <f t="shared" si="309"/>
        <v/>
      </c>
      <c r="I2474" s="1">
        <f t="shared" si="311"/>
        <v>0</v>
      </c>
      <c r="J2474" s="1" t="str">
        <f t="shared" si="310"/>
        <v/>
      </c>
      <c r="P2474" s="1">
        <f t="shared" si="306"/>
        <v>0</v>
      </c>
      <c r="R2474" s="1">
        <f t="shared" si="304"/>
        <v>0</v>
      </c>
      <c r="T2474" s="1">
        <f t="shared" si="307"/>
        <v>0</v>
      </c>
      <c r="U2474" s="1">
        <f t="shared" si="305"/>
        <v>0</v>
      </c>
    </row>
    <row r="2475" spans="6:21" x14ac:dyDescent="0.25">
      <c r="F2475" s="1">
        <f t="shared" si="308"/>
        <v>0</v>
      </c>
      <c r="G2475" s="1" t="str">
        <f t="shared" si="309"/>
        <v/>
      </c>
      <c r="I2475" s="1">
        <f t="shared" si="311"/>
        <v>0</v>
      </c>
      <c r="J2475" s="1" t="str">
        <f t="shared" si="310"/>
        <v/>
      </c>
      <c r="P2475" s="1">
        <f t="shared" si="306"/>
        <v>0</v>
      </c>
      <c r="R2475" s="1">
        <f t="shared" si="304"/>
        <v>0</v>
      </c>
      <c r="T2475" s="1">
        <f t="shared" si="307"/>
        <v>0</v>
      </c>
      <c r="U2475" s="1">
        <f t="shared" si="305"/>
        <v>0</v>
      </c>
    </row>
    <row r="2476" spans="6:21" x14ac:dyDescent="0.25">
      <c r="F2476" s="1">
        <f t="shared" si="308"/>
        <v>0</v>
      </c>
      <c r="G2476" s="1" t="str">
        <f t="shared" si="309"/>
        <v/>
      </c>
      <c r="I2476" s="1">
        <f t="shared" si="311"/>
        <v>0</v>
      </c>
      <c r="J2476" s="1" t="str">
        <f t="shared" si="310"/>
        <v/>
      </c>
      <c r="P2476" s="1">
        <f t="shared" si="306"/>
        <v>0</v>
      </c>
      <c r="R2476" s="1">
        <f t="shared" si="304"/>
        <v>0</v>
      </c>
      <c r="T2476" s="1">
        <f t="shared" si="307"/>
        <v>0</v>
      </c>
      <c r="U2476" s="1">
        <f t="shared" si="305"/>
        <v>0</v>
      </c>
    </row>
    <row r="2477" spans="6:21" x14ac:dyDescent="0.25">
      <c r="F2477" s="1">
        <f t="shared" si="308"/>
        <v>0</v>
      </c>
      <c r="G2477" s="1" t="str">
        <f t="shared" si="309"/>
        <v/>
      </c>
      <c r="I2477" s="1">
        <f t="shared" si="311"/>
        <v>0</v>
      </c>
      <c r="J2477" s="1" t="str">
        <f t="shared" si="310"/>
        <v/>
      </c>
      <c r="P2477" s="1">
        <f t="shared" si="306"/>
        <v>0</v>
      </c>
      <c r="R2477" s="1">
        <f t="shared" si="304"/>
        <v>0</v>
      </c>
      <c r="T2477" s="1">
        <f t="shared" si="307"/>
        <v>0</v>
      </c>
      <c r="U2477" s="1">
        <f t="shared" si="305"/>
        <v>0</v>
      </c>
    </row>
    <row r="2478" spans="6:21" x14ac:dyDescent="0.25">
      <c r="F2478" s="1">
        <f t="shared" si="308"/>
        <v>0</v>
      </c>
      <c r="G2478" s="1" t="str">
        <f t="shared" si="309"/>
        <v/>
      </c>
      <c r="I2478" s="1">
        <f t="shared" si="311"/>
        <v>0</v>
      </c>
      <c r="J2478" s="1" t="str">
        <f t="shared" si="310"/>
        <v/>
      </c>
      <c r="P2478" s="1">
        <f t="shared" si="306"/>
        <v>0</v>
      </c>
      <c r="R2478" s="1">
        <f t="shared" si="304"/>
        <v>0</v>
      </c>
      <c r="T2478" s="1">
        <f t="shared" si="307"/>
        <v>0</v>
      </c>
      <c r="U2478" s="1">
        <f t="shared" si="305"/>
        <v>0</v>
      </c>
    </row>
    <row r="2479" spans="6:21" x14ac:dyDescent="0.25">
      <c r="F2479" s="1">
        <f t="shared" si="308"/>
        <v>0</v>
      </c>
      <c r="G2479" s="1" t="str">
        <f t="shared" si="309"/>
        <v/>
      </c>
      <c r="I2479" s="1">
        <f t="shared" si="311"/>
        <v>0</v>
      </c>
      <c r="J2479" s="1" t="str">
        <f t="shared" si="310"/>
        <v/>
      </c>
      <c r="P2479" s="1">
        <f t="shared" si="306"/>
        <v>0</v>
      </c>
      <c r="R2479" s="1">
        <f t="shared" si="304"/>
        <v>0</v>
      </c>
      <c r="T2479" s="1">
        <f t="shared" si="307"/>
        <v>0</v>
      </c>
      <c r="U2479" s="1">
        <f t="shared" si="305"/>
        <v>0</v>
      </c>
    </row>
    <row r="2480" spans="6:21" x14ac:dyDescent="0.25">
      <c r="F2480" s="1">
        <f t="shared" si="308"/>
        <v>0</v>
      </c>
      <c r="G2480" s="1" t="str">
        <f t="shared" si="309"/>
        <v/>
      </c>
      <c r="I2480" s="1">
        <f t="shared" si="311"/>
        <v>0</v>
      </c>
      <c r="J2480" s="1" t="str">
        <f t="shared" si="310"/>
        <v/>
      </c>
      <c r="P2480" s="1">
        <f t="shared" si="306"/>
        <v>0</v>
      </c>
      <c r="R2480" s="1">
        <f t="shared" si="304"/>
        <v>0</v>
      </c>
      <c r="T2480" s="1">
        <f t="shared" si="307"/>
        <v>0</v>
      </c>
      <c r="U2480" s="1">
        <f t="shared" si="305"/>
        <v>0</v>
      </c>
    </row>
    <row r="2481" spans="6:21" x14ac:dyDescent="0.25">
      <c r="F2481" s="1">
        <f t="shared" si="308"/>
        <v>0</v>
      </c>
      <c r="G2481" s="1" t="str">
        <f t="shared" si="309"/>
        <v/>
      </c>
      <c r="I2481" s="1">
        <f t="shared" si="311"/>
        <v>0</v>
      </c>
      <c r="J2481" s="1" t="str">
        <f t="shared" si="310"/>
        <v/>
      </c>
      <c r="P2481" s="1">
        <f t="shared" si="306"/>
        <v>0</v>
      </c>
      <c r="R2481" s="1">
        <f t="shared" si="304"/>
        <v>0</v>
      </c>
      <c r="T2481" s="1">
        <f t="shared" si="307"/>
        <v>0</v>
      </c>
      <c r="U2481" s="1">
        <f t="shared" si="305"/>
        <v>0</v>
      </c>
    </row>
    <row r="2482" spans="6:21" x14ac:dyDescent="0.25">
      <c r="F2482" s="1">
        <f t="shared" si="308"/>
        <v>0</v>
      </c>
      <c r="G2482" s="1" t="str">
        <f t="shared" si="309"/>
        <v/>
      </c>
      <c r="I2482" s="1">
        <f t="shared" si="311"/>
        <v>0</v>
      </c>
      <c r="J2482" s="1" t="str">
        <f t="shared" si="310"/>
        <v/>
      </c>
      <c r="P2482" s="1">
        <f t="shared" si="306"/>
        <v>0</v>
      </c>
      <c r="R2482" s="1">
        <f t="shared" si="304"/>
        <v>0</v>
      </c>
      <c r="T2482" s="1">
        <f t="shared" si="307"/>
        <v>0</v>
      </c>
      <c r="U2482" s="1">
        <f t="shared" si="305"/>
        <v>0</v>
      </c>
    </row>
    <row r="2483" spans="6:21" x14ac:dyDescent="0.25">
      <c r="F2483" s="1">
        <f t="shared" si="308"/>
        <v>0</v>
      </c>
      <c r="G2483" s="1" t="str">
        <f t="shared" si="309"/>
        <v/>
      </c>
      <c r="I2483" s="1">
        <f t="shared" si="311"/>
        <v>0</v>
      </c>
      <c r="J2483" s="1" t="str">
        <f t="shared" si="310"/>
        <v/>
      </c>
      <c r="P2483" s="1">
        <f t="shared" si="306"/>
        <v>0</v>
      </c>
      <c r="R2483" s="1">
        <f t="shared" si="304"/>
        <v>0</v>
      </c>
      <c r="T2483" s="1">
        <f t="shared" si="307"/>
        <v>0</v>
      </c>
      <c r="U2483" s="1">
        <f t="shared" si="305"/>
        <v>0</v>
      </c>
    </row>
    <row r="2484" spans="6:21" x14ac:dyDescent="0.25">
      <c r="F2484" s="1">
        <f t="shared" si="308"/>
        <v>0</v>
      </c>
      <c r="G2484" s="1" t="str">
        <f t="shared" si="309"/>
        <v/>
      </c>
      <c r="I2484" s="1">
        <f t="shared" si="311"/>
        <v>0</v>
      </c>
      <c r="J2484" s="1" t="str">
        <f t="shared" si="310"/>
        <v/>
      </c>
      <c r="P2484" s="1">
        <f t="shared" si="306"/>
        <v>0</v>
      </c>
      <c r="R2484" s="1">
        <f t="shared" si="304"/>
        <v>0</v>
      </c>
      <c r="T2484" s="1">
        <f t="shared" si="307"/>
        <v>0</v>
      </c>
      <c r="U2484" s="1">
        <f t="shared" si="305"/>
        <v>0</v>
      </c>
    </row>
    <row r="2485" spans="6:21" x14ac:dyDescent="0.25">
      <c r="F2485" s="1">
        <f t="shared" si="308"/>
        <v>0</v>
      </c>
      <c r="G2485" s="1" t="str">
        <f t="shared" si="309"/>
        <v/>
      </c>
      <c r="I2485" s="1">
        <f t="shared" si="311"/>
        <v>0</v>
      </c>
      <c r="J2485" s="1" t="str">
        <f t="shared" si="310"/>
        <v/>
      </c>
      <c r="P2485" s="1">
        <f t="shared" si="306"/>
        <v>0</v>
      </c>
      <c r="R2485" s="1">
        <f t="shared" si="304"/>
        <v>0</v>
      </c>
      <c r="T2485" s="1">
        <f t="shared" si="307"/>
        <v>0</v>
      </c>
      <c r="U2485" s="1">
        <f t="shared" si="305"/>
        <v>0</v>
      </c>
    </row>
    <row r="2486" spans="6:21" x14ac:dyDescent="0.25">
      <c r="F2486" s="1">
        <f t="shared" si="308"/>
        <v>0</v>
      </c>
      <c r="G2486" s="1" t="str">
        <f t="shared" si="309"/>
        <v/>
      </c>
      <c r="I2486" s="1">
        <f t="shared" si="311"/>
        <v>0</v>
      </c>
      <c r="J2486" s="1" t="str">
        <f t="shared" si="310"/>
        <v/>
      </c>
      <c r="P2486" s="1">
        <f t="shared" si="306"/>
        <v>0</v>
      </c>
      <c r="R2486" s="1">
        <f t="shared" si="304"/>
        <v>0</v>
      </c>
      <c r="T2486" s="1">
        <f t="shared" si="307"/>
        <v>0</v>
      </c>
      <c r="U2486" s="1">
        <f t="shared" si="305"/>
        <v>0</v>
      </c>
    </row>
    <row r="2487" spans="6:21" x14ac:dyDescent="0.25">
      <c r="F2487" s="1">
        <f t="shared" si="308"/>
        <v>0</v>
      </c>
      <c r="G2487" s="1" t="str">
        <f t="shared" si="309"/>
        <v/>
      </c>
      <c r="I2487" s="1">
        <f t="shared" si="311"/>
        <v>0</v>
      </c>
      <c r="J2487" s="1" t="str">
        <f t="shared" si="310"/>
        <v/>
      </c>
      <c r="P2487" s="1">
        <f t="shared" si="306"/>
        <v>0</v>
      </c>
      <c r="R2487" s="1">
        <f t="shared" si="304"/>
        <v>0</v>
      </c>
      <c r="T2487" s="1">
        <f t="shared" si="307"/>
        <v>0</v>
      </c>
      <c r="U2487" s="1">
        <f t="shared" si="305"/>
        <v>0</v>
      </c>
    </row>
    <row r="2488" spans="6:21" x14ac:dyDescent="0.25">
      <c r="F2488" s="1">
        <f t="shared" si="308"/>
        <v>0</v>
      </c>
      <c r="G2488" s="1" t="str">
        <f t="shared" si="309"/>
        <v/>
      </c>
      <c r="I2488" s="1">
        <f t="shared" si="311"/>
        <v>0</v>
      </c>
      <c r="J2488" s="1" t="str">
        <f t="shared" si="310"/>
        <v/>
      </c>
      <c r="P2488" s="1">
        <f t="shared" si="306"/>
        <v>0</v>
      </c>
      <c r="R2488" s="1">
        <f t="shared" si="304"/>
        <v>0</v>
      </c>
      <c r="T2488" s="1">
        <f t="shared" si="307"/>
        <v>0</v>
      </c>
      <c r="U2488" s="1">
        <f t="shared" si="305"/>
        <v>0</v>
      </c>
    </row>
    <row r="2489" spans="6:21" x14ac:dyDescent="0.25">
      <c r="F2489" s="1">
        <f t="shared" si="308"/>
        <v>0</v>
      </c>
      <c r="G2489" s="1" t="str">
        <f t="shared" si="309"/>
        <v/>
      </c>
      <c r="I2489" s="1">
        <f t="shared" si="311"/>
        <v>0</v>
      </c>
      <c r="J2489" s="1" t="str">
        <f t="shared" si="310"/>
        <v/>
      </c>
      <c r="P2489" s="1">
        <f t="shared" si="306"/>
        <v>0</v>
      </c>
      <c r="R2489" s="1">
        <f t="shared" si="304"/>
        <v>0</v>
      </c>
      <c r="T2489" s="1">
        <f t="shared" si="307"/>
        <v>0</v>
      </c>
      <c r="U2489" s="1">
        <f t="shared" si="305"/>
        <v>0</v>
      </c>
    </row>
    <row r="2490" spans="6:21" x14ac:dyDescent="0.25">
      <c r="F2490" s="1">
        <f t="shared" si="308"/>
        <v>0</v>
      </c>
      <c r="G2490" s="1" t="str">
        <f t="shared" si="309"/>
        <v/>
      </c>
      <c r="I2490" s="1">
        <f t="shared" si="311"/>
        <v>0</v>
      </c>
      <c r="J2490" s="1" t="str">
        <f t="shared" si="310"/>
        <v/>
      </c>
      <c r="P2490" s="1">
        <f t="shared" si="306"/>
        <v>0</v>
      </c>
      <c r="R2490" s="1">
        <f t="shared" si="304"/>
        <v>0</v>
      </c>
      <c r="T2490" s="1">
        <f t="shared" si="307"/>
        <v>0</v>
      </c>
      <c r="U2490" s="1">
        <f t="shared" si="305"/>
        <v>0</v>
      </c>
    </row>
    <row r="2491" spans="6:21" x14ac:dyDescent="0.25">
      <c r="F2491" s="1">
        <f t="shared" si="308"/>
        <v>0</v>
      </c>
      <c r="G2491" s="1" t="str">
        <f t="shared" si="309"/>
        <v/>
      </c>
      <c r="I2491" s="1">
        <f t="shared" si="311"/>
        <v>0</v>
      </c>
      <c r="J2491" s="1" t="str">
        <f t="shared" si="310"/>
        <v/>
      </c>
      <c r="P2491" s="1">
        <f t="shared" si="306"/>
        <v>0</v>
      </c>
      <c r="R2491" s="1">
        <f t="shared" si="304"/>
        <v>0</v>
      </c>
      <c r="T2491" s="1">
        <f t="shared" si="307"/>
        <v>0</v>
      </c>
      <c r="U2491" s="1">
        <f t="shared" si="305"/>
        <v>0</v>
      </c>
    </row>
    <row r="2492" spans="6:21" x14ac:dyDescent="0.25">
      <c r="F2492" s="1">
        <f t="shared" si="308"/>
        <v>0</v>
      </c>
      <c r="G2492" s="1" t="str">
        <f t="shared" si="309"/>
        <v/>
      </c>
      <c r="I2492" s="1">
        <f t="shared" si="311"/>
        <v>0</v>
      </c>
      <c r="J2492" s="1" t="str">
        <f t="shared" si="310"/>
        <v/>
      </c>
      <c r="P2492" s="1">
        <f t="shared" si="306"/>
        <v>0</v>
      </c>
      <c r="R2492" s="1">
        <f t="shared" si="304"/>
        <v>0</v>
      </c>
      <c r="T2492" s="1">
        <f t="shared" si="307"/>
        <v>0</v>
      </c>
      <c r="U2492" s="1">
        <f t="shared" si="305"/>
        <v>0</v>
      </c>
    </row>
    <row r="2493" spans="6:21" x14ac:dyDescent="0.25">
      <c r="F2493" s="1">
        <f t="shared" si="308"/>
        <v>0</v>
      </c>
      <c r="G2493" s="1" t="str">
        <f t="shared" si="309"/>
        <v/>
      </c>
      <c r="I2493" s="1">
        <f t="shared" si="311"/>
        <v>0</v>
      </c>
      <c r="J2493" s="1" t="str">
        <f t="shared" si="310"/>
        <v/>
      </c>
      <c r="P2493" s="1">
        <f t="shared" si="306"/>
        <v>0</v>
      </c>
      <c r="R2493" s="1">
        <f t="shared" si="304"/>
        <v>0</v>
      </c>
      <c r="T2493" s="1">
        <f t="shared" si="307"/>
        <v>0</v>
      </c>
      <c r="U2493" s="1">
        <f t="shared" si="305"/>
        <v>0</v>
      </c>
    </row>
    <row r="2494" spans="6:21" x14ac:dyDescent="0.25">
      <c r="F2494" s="1">
        <f t="shared" si="308"/>
        <v>0</v>
      </c>
      <c r="G2494" s="1" t="str">
        <f t="shared" si="309"/>
        <v/>
      </c>
      <c r="I2494" s="1">
        <f t="shared" si="311"/>
        <v>0</v>
      </c>
      <c r="J2494" s="1" t="str">
        <f t="shared" si="310"/>
        <v/>
      </c>
      <c r="P2494" s="1">
        <f t="shared" si="306"/>
        <v>0</v>
      </c>
      <c r="R2494" s="1">
        <f t="shared" si="304"/>
        <v>0</v>
      </c>
      <c r="T2494" s="1">
        <f t="shared" si="307"/>
        <v>0</v>
      </c>
      <c r="U2494" s="1">
        <f t="shared" si="305"/>
        <v>0</v>
      </c>
    </row>
    <row r="2495" spans="6:21" x14ac:dyDescent="0.25">
      <c r="F2495" s="1">
        <f t="shared" si="308"/>
        <v>0</v>
      </c>
      <c r="G2495" s="1" t="str">
        <f t="shared" si="309"/>
        <v/>
      </c>
      <c r="I2495" s="1">
        <f t="shared" si="311"/>
        <v>0</v>
      </c>
      <c r="J2495" s="1" t="str">
        <f t="shared" si="310"/>
        <v/>
      </c>
      <c r="P2495" s="1">
        <f t="shared" si="306"/>
        <v>0</v>
      </c>
      <c r="R2495" s="1">
        <f t="shared" si="304"/>
        <v>0</v>
      </c>
      <c r="T2495" s="1">
        <f t="shared" si="307"/>
        <v>0</v>
      </c>
      <c r="U2495" s="1">
        <f t="shared" si="305"/>
        <v>0</v>
      </c>
    </row>
    <row r="2496" spans="6:21" x14ac:dyDescent="0.25">
      <c r="F2496" s="1">
        <f t="shared" si="308"/>
        <v>0</v>
      </c>
      <c r="G2496" s="1" t="str">
        <f t="shared" si="309"/>
        <v/>
      </c>
      <c r="I2496" s="1">
        <f t="shared" si="311"/>
        <v>0</v>
      </c>
      <c r="J2496" s="1" t="str">
        <f t="shared" si="310"/>
        <v/>
      </c>
      <c r="P2496" s="1">
        <f t="shared" si="306"/>
        <v>0</v>
      </c>
      <c r="R2496" s="1">
        <f t="shared" ref="R2496:R2559" si="312">COUNTIF(Q2496,"Non")</f>
        <v>0</v>
      </c>
      <c r="T2496" s="1">
        <f t="shared" si="307"/>
        <v>0</v>
      </c>
      <c r="U2496" s="1">
        <f t="shared" ref="U2496:U2559" si="313">COUNTIFS(O2496,"=Non",Q2496,"=Non",S2496,"=Non")</f>
        <v>0</v>
      </c>
    </row>
    <row r="2497" spans="6:21" x14ac:dyDescent="0.25">
      <c r="F2497" s="1">
        <f t="shared" si="308"/>
        <v>0</v>
      </c>
      <c r="G2497" s="1" t="str">
        <f t="shared" si="309"/>
        <v/>
      </c>
      <c r="I2497" s="1">
        <f t="shared" si="311"/>
        <v>0</v>
      </c>
      <c r="J2497" s="1" t="str">
        <f t="shared" si="310"/>
        <v/>
      </c>
      <c r="P2497" s="1">
        <f t="shared" ref="P2497:P2560" si="314">COUNTIF(O2497,"Non")</f>
        <v>0</v>
      </c>
      <c r="R2497" s="1">
        <f t="shared" si="312"/>
        <v>0</v>
      </c>
      <c r="T2497" s="1">
        <f t="shared" ref="T2497:T2560" si="315">COUNTIF(S2497,"Non")+COUNTIF(S2497,"Sans Objet")</f>
        <v>0</v>
      </c>
      <c r="U2497" s="1">
        <f t="shared" si="313"/>
        <v>0</v>
      </c>
    </row>
    <row r="2498" spans="6:21" x14ac:dyDescent="0.25">
      <c r="F2498" s="1">
        <f t="shared" si="308"/>
        <v>0</v>
      </c>
      <c r="G2498" s="1" t="str">
        <f t="shared" si="309"/>
        <v/>
      </c>
      <c r="I2498" s="1">
        <f t="shared" si="311"/>
        <v>0</v>
      </c>
      <c r="J2498" s="1" t="str">
        <f t="shared" si="310"/>
        <v/>
      </c>
      <c r="P2498" s="1">
        <f t="shared" si="314"/>
        <v>0</v>
      </c>
      <c r="R2498" s="1">
        <f t="shared" si="312"/>
        <v>0</v>
      </c>
      <c r="T2498" s="1">
        <f t="shared" si="315"/>
        <v>0</v>
      </c>
      <c r="U2498" s="1">
        <f t="shared" si="313"/>
        <v>0</v>
      </c>
    </row>
    <row r="2499" spans="6:21" x14ac:dyDescent="0.25">
      <c r="F2499" s="1">
        <f t="shared" ref="F2499:F2562" si="316">IF((E2499=""),0,-(E2499-C2499))</f>
        <v>0</v>
      </c>
      <c r="G2499" s="1" t="str">
        <f t="shared" ref="G2499:G2562" si="317">IF((F2499=0),"",F2499)</f>
        <v/>
      </c>
      <c r="I2499" s="1">
        <f t="shared" si="311"/>
        <v>0</v>
      </c>
      <c r="J2499" s="1" t="str">
        <f t="shared" ref="J2499:J2562" si="318">IF((I2499=0),"",I2499)</f>
        <v/>
      </c>
      <c r="P2499" s="1">
        <f t="shared" si="314"/>
        <v>0</v>
      </c>
      <c r="R2499" s="1">
        <f t="shared" si="312"/>
        <v>0</v>
      </c>
      <c r="T2499" s="1">
        <f t="shared" si="315"/>
        <v>0</v>
      </c>
      <c r="U2499" s="1">
        <f t="shared" si="313"/>
        <v>0</v>
      </c>
    </row>
    <row r="2500" spans="6:21" x14ac:dyDescent="0.25">
      <c r="F2500" s="1">
        <f t="shared" si="316"/>
        <v>0</v>
      </c>
      <c r="G2500" s="1" t="str">
        <f t="shared" si="317"/>
        <v/>
      </c>
      <c r="I2500" s="1">
        <f t="shared" ref="I2500:I2563" si="319">IF((H2500=""),0,(C2500-H2500))</f>
        <v>0</v>
      </c>
      <c r="J2500" s="1" t="str">
        <f t="shared" si="318"/>
        <v/>
      </c>
      <c r="P2500" s="1">
        <f t="shared" si="314"/>
        <v>0</v>
      </c>
      <c r="R2500" s="1">
        <f t="shared" si="312"/>
        <v>0</v>
      </c>
      <c r="T2500" s="1">
        <f t="shared" si="315"/>
        <v>0</v>
      </c>
      <c r="U2500" s="1">
        <f t="shared" si="313"/>
        <v>0</v>
      </c>
    </row>
    <row r="2501" spans="6:21" x14ac:dyDescent="0.25">
      <c r="F2501" s="1">
        <f t="shared" si="316"/>
        <v>0</v>
      </c>
      <c r="G2501" s="1" t="str">
        <f t="shared" si="317"/>
        <v/>
      </c>
      <c r="I2501" s="1">
        <f t="shared" si="319"/>
        <v>0</v>
      </c>
      <c r="J2501" s="1" t="str">
        <f t="shared" si="318"/>
        <v/>
      </c>
      <c r="P2501" s="1">
        <f t="shared" si="314"/>
        <v>0</v>
      </c>
      <c r="R2501" s="1">
        <f t="shared" si="312"/>
        <v>0</v>
      </c>
      <c r="T2501" s="1">
        <f t="shared" si="315"/>
        <v>0</v>
      </c>
      <c r="U2501" s="1">
        <f t="shared" si="313"/>
        <v>0</v>
      </c>
    </row>
    <row r="2502" spans="6:21" x14ac:dyDescent="0.25">
      <c r="F2502" s="1">
        <f t="shared" si="316"/>
        <v>0</v>
      </c>
      <c r="G2502" s="1" t="str">
        <f t="shared" si="317"/>
        <v/>
      </c>
      <c r="I2502" s="1">
        <f t="shared" si="319"/>
        <v>0</v>
      </c>
      <c r="J2502" s="1" t="str">
        <f t="shared" si="318"/>
        <v/>
      </c>
      <c r="P2502" s="1">
        <f t="shared" si="314"/>
        <v>0</v>
      </c>
      <c r="R2502" s="1">
        <f t="shared" si="312"/>
        <v>0</v>
      </c>
      <c r="T2502" s="1">
        <f t="shared" si="315"/>
        <v>0</v>
      </c>
      <c r="U2502" s="1">
        <f t="shared" si="313"/>
        <v>0</v>
      </c>
    </row>
    <row r="2503" spans="6:21" x14ac:dyDescent="0.25">
      <c r="F2503" s="1">
        <f t="shared" si="316"/>
        <v>0</v>
      </c>
      <c r="G2503" s="1" t="str">
        <f t="shared" si="317"/>
        <v/>
      </c>
      <c r="I2503" s="1">
        <f t="shared" si="319"/>
        <v>0</v>
      </c>
      <c r="J2503" s="1" t="str">
        <f t="shared" si="318"/>
        <v/>
      </c>
      <c r="P2503" s="1">
        <f t="shared" si="314"/>
        <v>0</v>
      </c>
      <c r="R2503" s="1">
        <f t="shared" si="312"/>
        <v>0</v>
      </c>
      <c r="T2503" s="1">
        <f t="shared" si="315"/>
        <v>0</v>
      </c>
      <c r="U2503" s="1">
        <f t="shared" si="313"/>
        <v>0</v>
      </c>
    </row>
    <row r="2504" spans="6:21" x14ac:dyDescent="0.25">
      <c r="F2504" s="1">
        <f t="shared" si="316"/>
        <v>0</v>
      </c>
      <c r="G2504" s="1" t="str">
        <f t="shared" si="317"/>
        <v/>
      </c>
      <c r="I2504" s="1">
        <f t="shared" si="319"/>
        <v>0</v>
      </c>
      <c r="J2504" s="1" t="str">
        <f t="shared" si="318"/>
        <v/>
      </c>
      <c r="P2504" s="1">
        <f t="shared" si="314"/>
        <v>0</v>
      </c>
      <c r="R2504" s="1">
        <f t="shared" si="312"/>
        <v>0</v>
      </c>
      <c r="T2504" s="1">
        <f t="shared" si="315"/>
        <v>0</v>
      </c>
      <c r="U2504" s="1">
        <f t="shared" si="313"/>
        <v>0</v>
      </c>
    </row>
    <row r="2505" spans="6:21" x14ac:dyDescent="0.25">
      <c r="F2505" s="1">
        <f t="shared" si="316"/>
        <v>0</v>
      </c>
      <c r="G2505" s="1" t="str">
        <f t="shared" si="317"/>
        <v/>
      </c>
      <c r="I2505" s="1">
        <f t="shared" si="319"/>
        <v>0</v>
      </c>
      <c r="J2505" s="1" t="str">
        <f t="shared" si="318"/>
        <v/>
      </c>
      <c r="P2505" s="1">
        <f t="shared" si="314"/>
        <v>0</v>
      </c>
      <c r="R2505" s="1">
        <f t="shared" si="312"/>
        <v>0</v>
      </c>
      <c r="T2505" s="1">
        <f t="shared" si="315"/>
        <v>0</v>
      </c>
      <c r="U2505" s="1">
        <f t="shared" si="313"/>
        <v>0</v>
      </c>
    </row>
    <row r="2506" spans="6:21" x14ac:dyDescent="0.25">
      <c r="F2506" s="1">
        <f t="shared" si="316"/>
        <v>0</v>
      </c>
      <c r="G2506" s="1" t="str">
        <f t="shared" si="317"/>
        <v/>
      </c>
      <c r="I2506" s="1">
        <f t="shared" si="319"/>
        <v>0</v>
      </c>
      <c r="J2506" s="1" t="str">
        <f t="shared" si="318"/>
        <v/>
      </c>
      <c r="P2506" s="1">
        <f t="shared" si="314"/>
        <v>0</v>
      </c>
      <c r="R2506" s="1">
        <f t="shared" si="312"/>
        <v>0</v>
      </c>
      <c r="T2506" s="1">
        <f t="shared" si="315"/>
        <v>0</v>
      </c>
      <c r="U2506" s="1">
        <f t="shared" si="313"/>
        <v>0</v>
      </c>
    </row>
    <row r="2507" spans="6:21" x14ac:dyDescent="0.25">
      <c r="F2507" s="1">
        <f t="shared" si="316"/>
        <v>0</v>
      </c>
      <c r="G2507" s="1" t="str">
        <f t="shared" si="317"/>
        <v/>
      </c>
      <c r="I2507" s="1">
        <f t="shared" si="319"/>
        <v>0</v>
      </c>
      <c r="J2507" s="1" t="str">
        <f t="shared" si="318"/>
        <v/>
      </c>
      <c r="P2507" s="1">
        <f t="shared" si="314"/>
        <v>0</v>
      </c>
      <c r="R2507" s="1">
        <f t="shared" si="312"/>
        <v>0</v>
      </c>
      <c r="T2507" s="1">
        <f t="shared" si="315"/>
        <v>0</v>
      </c>
      <c r="U2507" s="1">
        <f t="shared" si="313"/>
        <v>0</v>
      </c>
    </row>
    <row r="2508" spans="6:21" x14ac:dyDescent="0.25">
      <c r="F2508" s="1">
        <f t="shared" si="316"/>
        <v>0</v>
      </c>
      <c r="G2508" s="1" t="str">
        <f t="shared" si="317"/>
        <v/>
      </c>
      <c r="I2508" s="1">
        <f t="shared" si="319"/>
        <v>0</v>
      </c>
      <c r="J2508" s="1" t="str">
        <f t="shared" si="318"/>
        <v/>
      </c>
      <c r="P2508" s="1">
        <f t="shared" si="314"/>
        <v>0</v>
      </c>
      <c r="R2508" s="1">
        <f t="shared" si="312"/>
        <v>0</v>
      </c>
      <c r="T2508" s="1">
        <f t="shared" si="315"/>
        <v>0</v>
      </c>
      <c r="U2508" s="1">
        <f t="shared" si="313"/>
        <v>0</v>
      </c>
    </row>
    <row r="2509" spans="6:21" x14ac:dyDescent="0.25">
      <c r="F2509" s="1">
        <f t="shared" si="316"/>
        <v>0</v>
      </c>
      <c r="G2509" s="1" t="str">
        <f t="shared" si="317"/>
        <v/>
      </c>
      <c r="I2509" s="1">
        <f t="shared" si="319"/>
        <v>0</v>
      </c>
      <c r="J2509" s="1" t="str">
        <f t="shared" si="318"/>
        <v/>
      </c>
      <c r="P2509" s="1">
        <f t="shared" si="314"/>
        <v>0</v>
      </c>
      <c r="R2509" s="1">
        <f t="shared" si="312"/>
        <v>0</v>
      </c>
      <c r="T2509" s="1">
        <f t="shared" si="315"/>
        <v>0</v>
      </c>
      <c r="U2509" s="1">
        <f t="shared" si="313"/>
        <v>0</v>
      </c>
    </row>
    <row r="2510" spans="6:21" x14ac:dyDescent="0.25">
      <c r="F2510" s="1">
        <f t="shared" si="316"/>
        <v>0</v>
      </c>
      <c r="G2510" s="1" t="str">
        <f t="shared" si="317"/>
        <v/>
      </c>
      <c r="I2510" s="1">
        <f t="shared" si="319"/>
        <v>0</v>
      </c>
      <c r="J2510" s="1" t="str">
        <f t="shared" si="318"/>
        <v/>
      </c>
      <c r="P2510" s="1">
        <f t="shared" si="314"/>
        <v>0</v>
      </c>
      <c r="R2510" s="1">
        <f t="shared" si="312"/>
        <v>0</v>
      </c>
      <c r="T2510" s="1">
        <f t="shared" si="315"/>
        <v>0</v>
      </c>
      <c r="U2510" s="1">
        <f t="shared" si="313"/>
        <v>0</v>
      </c>
    </row>
    <row r="2511" spans="6:21" x14ac:dyDescent="0.25">
      <c r="F2511" s="1">
        <f t="shared" si="316"/>
        <v>0</v>
      </c>
      <c r="G2511" s="1" t="str">
        <f t="shared" si="317"/>
        <v/>
      </c>
      <c r="I2511" s="1">
        <f t="shared" si="319"/>
        <v>0</v>
      </c>
      <c r="J2511" s="1" t="str">
        <f t="shared" si="318"/>
        <v/>
      </c>
      <c r="P2511" s="1">
        <f t="shared" si="314"/>
        <v>0</v>
      </c>
      <c r="R2511" s="1">
        <f t="shared" si="312"/>
        <v>0</v>
      </c>
      <c r="T2511" s="1">
        <f t="shared" si="315"/>
        <v>0</v>
      </c>
      <c r="U2511" s="1">
        <f t="shared" si="313"/>
        <v>0</v>
      </c>
    </row>
    <row r="2512" spans="6:21" x14ac:dyDescent="0.25">
      <c r="F2512" s="1">
        <f t="shared" si="316"/>
        <v>0</v>
      </c>
      <c r="G2512" s="1" t="str">
        <f t="shared" si="317"/>
        <v/>
      </c>
      <c r="I2512" s="1">
        <f t="shared" si="319"/>
        <v>0</v>
      </c>
      <c r="J2512" s="1" t="str">
        <f t="shared" si="318"/>
        <v/>
      </c>
      <c r="P2512" s="1">
        <f t="shared" si="314"/>
        <v>0</v>
      </c>
      <c r="R2512" s="1">
        <f t="shared" si="312"/>
        <v>0</v>
      </c>
      <c r="T2512" s="1">
        <f t="shared" si="315"/>
        <v>0</v>
      </c>
      <c r="U2512" s="1">
        <f t="shared" si="313"/>
        <v>0</v>
      </c>
    </row>
    <row r="2513" spans="6:21" x14ac:dyDescent="0.25">
      <c r="F2513" s="1">
        <f t="shared" si="316"/>
        <v>0</v>
      </c>
      <c r="G2513" s="1" t="str">
        <f t="shared" si="317"/>
        <v/>
      </c>
      <c r="I2513" s="1">
        <f t="shared" si="319"/>
        <v>0</v>
      </c>
      <c r="J2513" s="1" t="str">
        <f t="shared" si="318"/>
        <v/>
      </c>
      <c r="P2513" s="1">
        <f t="shared" si="314"/>
        <v>0</v>
      </c>
      <c r="R2513" s="1">
        <f t="shared" si="312"/>
        <v>0</v>
      </c>
      <c r="T2513" s="1">
        <f t="shared" si="315"/>
        <v>0</v>
      </c>
      <c r="U2513" s="1">
        <f t="shared" si="313"/>
        <v>0</v>
      </c>
    </row>
    <row r="2514" spans="6:21" x14ac:dyDescent="0.25">
      <c r="F2514" s="1">
        <f t="shared" si="316"/>
        <v>0</v>
      </c>
      <c r="G2514" s="1" t="str">
        <f t="shared" si="317"/>
        <v/>
      </c>
      <c r="I2514" s="1">
        <f t="shared" si="319"/>
        <v>0</v>
      </c>
      <c r="J2514" s="1" t="str">
        <f t="shared" si="318"/>
        <v/>
      </c>
      <c r="P2514" s="1">
        <f t="shared" si="314"/>
        <v>0</v>
      </c>
      <c r="R2514" s="1">
        <f t="shared" si="312"/>
        <v>0</v>
      </c>
      <c r="T2514" s="1">
        <f t="shared" si="315"/>
        <v>0</v>
      </c>
      <c r="U2514" s="1">
        <f t="shared" si="313"/>
        <v>0</v>
      </c>
    </row>
    <row r="2515" spans="6:21" x14ac:dyDescent="0.25">
      <c r="F2515" s="1">
        <f t="shared" si="316"/>
        <v>0</v>
      </c>
      <c r="G2515" s="1" t="str">
        <f t="shared" si="317"/>
        <v/>
      </c>
      <c r="I2515" s="1">
        <f t="shared" si="319"/>
        <v>0</v>
      </c>
      <c r="J2515" s="1" t="str">
        <f t="shared" si="318"/>
        <v/>
      </c>
      <c r="P2515" s="1">
        <f t="shared" si="314"/>
        <v>0</v>
      </c>
      <c r="R2515" s="1">
        <f t="shared" si="312"/>
        <v>0</v>
      </c>
      <c r="T2515" s="1">
        <f t="shared" si="315"/>
        <v>0</v>
      </c>
      <c r="U2515" s="1">
        <f t="shared" si="313"/>
        <v>0</v>
      </c>
    </row>
    <row r="2516" spans="6:21" x14ac:dyDescent="0.25">
      <c r="F2516" s="1">
        <f t="shared" si="316"/>
        <v>0</v>
      </c>
      <c r="G2516" s="1" t="str">
        <f t="shared" si="317"/>
        <v/>
      </c>
      <c r="I2516" s="1">
        <f t="shared" si="319"/>
        <v>0</v>
      </c>
      <c r="J2516" s="1" t="str">
        <f t="shared" si="318"/>
        <v/>
      </c>
      <c r="P2516" s="1">
        <f t="shared" si="314"/>
        <v>0</v>
      </c>
      <c r="R2516" s="1">
        <f t="shared" si="312"/>
        <v>0</v>
      </c>
      <c r="T2516" s="1">
        <f t="shared" si="315"/>
        <v>0</v>
      </c>
      <c r="U2516" s="1">
        <f t="shared" si="313"/>
        <v>0</v>
      </c>
    </row>
    <row r="2517" spans="6:21" x14ac:dyDescent="0.25">
      <c r="F2517" s="1">
        <f t="shared" si="316"/>
        <v>0</v>
      </c>
      <c r="G2517" s="1" t="str">
        <f t="shared" si="317"/>
        <v/>
      </c>
      <c r="I2517" s="1">
        <f t="shared" si="319"/>
        <v>0</v>
      </c>
      <c r="J2517" s="1" t="str">
        <f t="shared" si="318"/>
        <v/>
      </c>
      <c r="P2517" s="1">
        <f t="shared" si="314"/>
        <v>0</v>
      </c>
      <c r="R2517" s="1">
        <f t="shared" si="312"/>
        <v>0</v>
      </c>
      <c r="T2517" s="1">
        <f t="shared" si="315"/>
        <v>0</v>
      </c>
      <c r="U2517" s="1">
        <f t="shared" si="313"/>
        <v>0</v>
      </c>
    </row>
    <row r="2518" spans="6:21" x14ac:dyDescent="0.25">
      <c r="F2518" s="1">
        <f t="shared" si="316"/>
        <v>0</v>
      </c>
      <c r="G2518" s="1" t="str">
        <f t="shared" si="317"/>
        <v/>
      </c>
      <c r="I2518" s="1">
        <f t="shared" si="319"/>
        <v>0</v>
      </c>
      <c r="J2518" s="1" t="str">
        <f t="shared" si="318"/>
        <v/>
      </c>
      <c r="P2518" s="1">
        <f t="shared" si="314"/>
        <v>0</v>
      </c>
      <c r="R2518" s="1">
        <f t="shared" si="312"/>
        <v>0</v>
      </c>
      <c r="T2518" s="1">
        <f t="shared" si="315"/>
        <v>0</v>
      </c>
      <c r="U2518" s="1">
        <f t="shared" si="313"/>
        <v>0</v>
      </c>
    </row>
    <row r="2519" spans="6:21" x14ac:dyDescent="0.25">
      <c r="F2519" s="1">
        <f t="shared" si="316"/>
        <v>0</v>
      </c>
      <c r="G2519" s="1" t="str">
        <f t="shared" si="317"/>
        <v/>
      </c>
      <c r="I2519" s="1">
        <f t="shared" si="319"/>
        <v>0</v>
      </c>
      <c r="J2519" s="1" t="str">
        <f t="shared" si="318"/>
        <v/>
      </c>
      <c r="P2519" s="1">
        <f t="shared" si="314"/>
        <v>0</v>
      </c>
      <c r="R2519" s="1">
        <f t="shared" si="312"/>
        <v>0</v>
      </c>
      <c r="T2519" s="1">
        <f t="shared" si="315"/>
        <v>0</v>
      </c>
      <c r="U2519" s="1">
        <f t="shared" si="313"/>
        <v>0</v>
      </c>
    </row>
    <row r="2520" spans="6:21" x14ac:dyDescent="0.25">
      <c r="F2520" s="1">
        <f t="shared" si="316"/>
        <v>0</v>
      </c>
      <c r="G2520" s="1" t="str">
        <f t="shared" si="317"/>
        <v/>
      </c>
      <c r="I2520" s="1">
        <f t="shared" si="319"/>
        <v>0</v>
      </c>
      <c r="J2520" s="1" t="str">
        <f t="shared" si="318"/>
        <v/>
      </c>
      <c r="P2520" s="1">
        <f t="shared" si="314"/>
        <v>0</v>
      </c>
      <c r="R2520" s="1">
        <f t="shared" si="312"/>
        <v>0</v>
      </c>
      <c r="T2520" s="1">
        <f t="shared" si="315"/>
        <v>0</v>
      </c>
      <c r="U2520" s="1">
        <f t="shared" si="313"/>
        <v>0</v>
      </c>
    </row>
    <row r="2521" spans="6:21" x14ac:dyDescent="0.25">
      <c r="F2521" s="1">
        <f t="shared" si="316"/>
        <v>0</v>
      </c>
      <c r="G2521" s="1" t="str">
        <f t="shared" si="317"/>
        <v/>
      </c>
      <c r="I2521" s="1">
        <f t="shared" si="319"/>
        <v>0</v>
      </c>
      <c r="J2521" s="1" t="str">
        <f t="shared" si="318"/>
        <v/>
      </c>
      <c r="P2521" s="1">
        <f t="shared" si="314"/>
        <v>0</v>
      </c>
      <c r="R2521" s="1">
        <f t="shared" si="312"/>
        <v>0</v>
      </c>
      <c r="T2521" s="1">
        <f t="shared" si="315"/>
        <v>0</v>
      </c>
      <c r="U2521" s="1">
        <f t="shared" si="313"/>
        <v>0</v>
      </c>
    </row>
    <row r="2522" spans="6:21" x14ac:dyDescent="0.25">
      <c r="F2522" s="1">
        <f t="shared" si="316"/>
        <v>0</v>
      </c>
      <c r="G2522" s="1" t="str">
        <f t="shared" si="317"/>
        <v/>
      </c>
      <c r="I2522" s="1">
        <f t="shared" si="319"/>
        <v>0</v>
      </c>
      <c r="J2522" s="1" t="str">
        <f t="shared" si="318"/>
        <v/>
      </c>
      <c r="P2522" s="1">
        <f t="shared" si="314"/>
        <v>0</v>
      </c>
      <c r="R2522" s="1">
        <f t="shared" si="312"/>
        <v>0</v>
      </c>
      <c r="T2522" s="1">
        <f t="shared" si="315"/>
        <v>0</v>
      </c>
      <c r="U2522" s="1">
        <f t="shared" si="313"/>
        <v>0</v>
      </c>
    </row>
    <row r="2523" spans="6:21" x14ac:dyDescent="0.25">
      <c r="F2523" s="1">
        <f t="shared" si="316"/>
        <v>0</v>
      </c>
      <c r="G2523" s="1" t="str">
        <f t="shared" si="317"/>
        <v/>
      </c>
      <c r="I2523" s="1">
        <f t="shared" si="319"/>
        <v>0</v>
      </c>
      <c r="J2523" s="1" t="str">
        <f t="shared" si="318"/>
        <v/>
      </c>
      <c r="P2523" s="1">
        <f t="shared" si="314"/>
        <v>0</v>
      </c>
      <c r="R2523" s="1">
        <f t="shared" si="312"/>
        <v>0</v>
      </c>
      <c r="T2523" s="1">
        <f t="shared" si="315"/>
        <v>0</v>
      </c>
      <c r="U2523" s="1">
        <f t="shared" si="313"/>
        <v>0</v>
      </c>
    </row>
    <row r="2524" spans="6:21" x14ac:dyDescent="0.25">
      <c r="F2524" s="1">
        <f t="shared" si="316"/>
        <v>0</v>
      </c>
      <c r="G2524" s="1" t="str">
        <f t="shared" si="317"/>
        <v/>
      </c>
      <c r="I2524" s="1">
        <f t="shared" si="319"/>
        <v>0</v>
      </c>
      <c r="J2524" s="1" t="str">
        <f t="shared" si="318"/>
        <v/>
      </c>
      <c r="P2524" s="1">
        <f t="shared" si="314"/>
        <v>0</v>
      </c>
      <c r="R2524" s="1">
        <f t="shared" si="312"/>
        <v>0</v>
      </c>
      <c r="T2524" s="1">
        <f t="shared" si="315"/>
        <v>0</v>
      </c>
      <c r="U2524" s="1">
        <f t="shared" si="313"/>
        <v>0</v>
      </c>
    </row>
    <row r="2525" spans="6:21" x14ac:dyDescent="0.25">
      <c r="F2525" s="1">
        <f t="shared" si="316"/>
        <v>0</v>
      </c>
      <c r="G2525" s="1" t="str">
        <f t="shared" si="317"/>
        <v/>
      </c>
      <c r="I2525" s="1">
        <f t="shared" si="319"/>
        <v>0</v>
      </c>
      <c r="J2525" s="1" t="str">
        <f t="shared" si="318"/>
        <v/>
      </c>
      <c r="P2525" s="1">
        <f t="shared" si="314"/>
        <v>0</v>
      </c>
      <c r="R2525" s="1">
        <f t="shared" si="312"/>
        <v>0</v>
      </c>
      <c r="T2525" s="1">
        <f t="shared" si="315"/>
        <v>0</v>
      </c>
      <c r="U2525" s="1">
        <f t="shared" si="313"/>
        <v>0</v>
      </c>
    </row>
    <row r="2526" spans="6:21" x14ac:dyDescent="0.25">
      <c r="F2526" s="1">
        <f t="shared" si="316"/>
        <v>0</v>
      </c>
      <c r="G2526" s="1" t="str">
        <f t="shared" si="317"/>
        <v/>
      </c>
      <c r="I2526" s="1">
        <f t="shared" si="319"/>
        <v>0</v>
      </c>
      <c r="J2526" s="1" t="str">
        <f t="shared" si="318"/>
        <v/>
      </c>
      <c r="P2526" s="1">
        <f t="shared" si="314"/>
        <v>0</v>
      </c>
      <c r="R2526" s="1">
        <f t="shared" si="312"/>
        <v>0</v>
      </c>
      <c r="T2526" s="1">
        <f t="shared" si="315"/>
        <v>0</v>
      </c>
      <c r="U2526" s="1">
        <f t="shared" si="313"/>
        <v>0</v>
      </c>
    </row>
    <row r="2527" spans="6:21" x14ac:dyDescent="0.25">
      <c r="F2527" s="1">
        <f t="shared" si="316"/>
        <v>0</v>
      </c>
      <c r="G2527" s="1" t="str">
        <f t="shared" si="317"/>
        <v/>
      </c>
      <c r="I2527" s="1">
        <f t="shared" si="319"/>
        <v>0</v>
      </c>
      <c r="J2527" s="1" t="str">
        <f t="shared" si="318"/>
        <v/>
      </c>
      <c r="P2527" s="1">
        <f t="shared" si="314"/>
        <v>0</v>
      </c>
      <c r="R2527" s="1">
        <f t="shared" si="312"/>
        <v>0</v>
      </c>
      <c r="T2527" s="1">
        <f t="shared" si="315"/>
        <v>0</v>
      </c>
      <c r="U2527" s="1">
        <f t="shared" si="313"/>
        <v>0</v>
      </c>
    </row>
    <row r="2528" spans="6:21" x14ac:dyDescent="0.25">
      <c r="F2528" s="1">
        <f t="shared" si="316"/>
        <v>0</v>
      </c>
      <c r="G2528" s="1" t="str">
        <f t="shared" si="317"/>
        <v/>
      </c>
      <c r="I2528" s="1">
        <f t="shared" si="319"/>
        <v>0</v>
      </c>
      <c r="J2528" s="1" t="str">
        <f t="shared" si="318"/>
        <v/>
      </c>
      <c r="P2528" s="1">
        <f t="shared" si="314"/>
        <v>0</v>
      </c>
      <c r="R2528" s="1">
        <f t="shared" si="312"/>
        <v>0</v>
      </c>
      <c r="T2528" s="1">
        <f t="shared" si="315"/>
        <v>0</v>
      </c>
      <c r="U2528" s="1">
        <f t="shared" si="313"/>
        <v>0</v>
      </c>
    </row>
    <row r="2529" spans="6:21" x14ac:dyDescent="0.25">
      <c r="F2529" s="1">
        <f t="shared" si="316"/>
        <v>0</v>
      </c>
      <c r="G2529" s="1" t="str">
        <f t="shared" si="317"/>
        <v/>
      </c>
      <c r="I2529" s="1">
        <f t="shared" si="319"/>
        <v>0</v>
      </c>
      <c r="J2529" s="1" t="str">
        <f t="shared" si="318"/>
        <v/>
      </c>
      <c r="P2529" s="1">
        <f t="shared" si="314"/>
        <v>0</v>
      </c>
      <c r="R2529" s="1">
        <f t="shared" si="312"/>
        <v>0</v>
      </c>
      <c r="T2529" s="1">
        <f t="shared" si="315"/>
        <v>0</v>
      </c>
      <c r="U2529" s="1">
        <f t="shared" si="313"/>
        <v>0</v>
      </c>
    </row>
    <row r="2530" spans="6:21" x14ac:dyDescent="0.25">
      <c r="F2530" s="1">
        <f t="shared" si="316"/>
        <v>0</v>
      </c>
      <c r="G2530" s="1" t="str">
        <f t="shared" si="317"/>
        <v/>
      </c>
      <c r="I2530" s="1">
        <f t="shared" si="319"/>
        <v>0</v>
      </c>
      <c r="J2530" s="1" t="str">
        <f t="shared" si="318"/>
        <v/>
      </c>
      <c r="P2530" s="1">
        <f t="shared" si="314"/>
        <v>0</v>
      </c>
      <c r="R2530" s="1">
        <f t="shared" si="312"/>
        <v>0</v>
      </c>
      <c r="T2530" s="1">
        <f t="shared" si="315"/>
        <v>0</v>
      </c>
      <c r="U2530" s="1">
        <f t="shared" si="313"/>
        <v>0</v>
      </c>
    </row>
    <row r="2531" spans="6:21" x14ac:dyDescent="0.25">
      <c r="F2531" s="1">
        <f t="shared" si="316"/>
        <v>0</v>
      </c>
      <c r="G2531" s="1" t="str">
        <f t="shared" si="317"/>
        <v/>
      </c>
      <c r="I2531" s="1">
        <f t="shared" si="319"/>
        <v>0</v>
      </c>
      <c r="J2531" s="1" t="str">
        <f t="shared" si="318"/>
        <v/>
      </c>
      <c r="P2531" s="1">
        <f t="shared" si="314"/>
        <v>0</v>
      </c>
      <c r="R2531" s="1">
        <f t="shared" si="312"/>
        <v>0</v>
      </c>
      <c r="T2531" s="1">
        <f t="shared" si="315"/>
        <v>0</v>
      </c>
      <c r="U2531" s="1">
        <f t="shared" si="313"/>
        <v>0</v>
      </c>
    </row>
    <row r="2532" spans="6:21" x14ac:dyDescent="0.25">
      <c r="F2532" s="1">
        <f t="shared" si="316"/>
        <v>0</v>
      </c>
      <c r="G2532" s="1" t="str">
        <f t="shared" si="317"/>
        <v/>
      </c>
      <c r="I2532" s="1">
        <f t="shared" si="319"/>
        <v>0</v>
      </c>
      <c r="J2532" s="1" t="str">
        <f t="shared" si="318"/>
        <v/>
      </c>
      <c r="P2532" s="1">
        <f t="shared" si="314"/>
        <v>0</v>
      </c>
      <c r="R2532" s="1">
        <f t="shared" si="312"/>
        <v>0</v>
      </c>
      <c r="T2532" s="1">
        <f t="shared" si="315"/>
        <v>0</v>
      </c>
      <c r="U2532" s="1">
        <f t="shared" si="313"/>
        <v>0</v>
      </c>
    </row>
    <row r="2533" spans="6:21" x14ac:dyDescent="0.25">
      <c r="F2533" s="1">
        <f t="shared" si="316"/>
        <v>0</v>
      </c>
      <c r="G2533" s="1" t="str">
        <f t="shared" si="317"/>
        <v/>
      </c>
      <c r="I2533" s="1">
        <f t="shared" si="319"/>
        <v>0</v>
      </c>
      <c r="J2533" s="1" t="str">
        <f t="shared" si="318"/>
        <v/>
      </c>
      <c r="P2533" s="1">
        <f t="shared" si="314"/>
        <v>0</v>
      </c>
      <c r="R2533" s="1">
        <f t="shared" si="312"/>
        <v>0</v>
      </c>
      <c r="T2533" s="1">
        <f t="shared" si="315"/>
        <v>0</v>
      </c>
      <c r="U2533" s="1">
        <f t="shared" si="313"/>
        <v>0</v>
      </c>
    </row>
    <row r="2534" spans="6:21" x14ac:dyDescent="0.25">
      <c r="F2534" s="1">
        <f t="shared" si="316"/>
        <v>0</v>
      </c>
      <c r="G2534" s="1" t="str">
        <f t="shared" si="317"/>
        <v/>
      </c>
      <c r="I2534" s="1">
        <f t="shared" si="319"/>
        <v>0</v>
      </c>
      <c r="J2534" s="1" t="str">
        <f t="shared" si="318"/>
        <v/>
      </c>
      <c r="P2534" s="1">
        <f t="shared" si="314"/>
        <v>0</v>
      </c>
      <c r="R2534" s="1">
        <f t="shared" si="312"/>
        <v>0</v>
      </c>
      <c r="T2534" s="1">
        <f t="shared" si="315"/>
        <v>0</v>
      </c>
      <c r="U2534" s="1">
        <f t="shared" si="313"/>
        <v>0</v>
      </c>
    </row>
    <row r="2535" spans="6:21" x14ac:dyDescent="0.25">
      <c r="F2535" s="1">
        <f t="shared" si="316"/>
        <v>0</v>
      </c>
      <c r="G2535" s="1" t="str">
        <f t="shared" si="317"/>
        <v/>
      </c>
      <c r="I2535" s="1">
        <f t="shared" si="319"/>
        <v>0</v>
      </c>
      <c r="J2535" s="1" t="str">
        <f t="shared" si="318"/>
        <v/>
      </c>
      <c r="P2535" s="1">
        <f t="shared" si="314"/>
        <v>0</v>
      </c>
      <c r="R2535" s="1">
        <f t="shared" si="312"/>
        <v>0</v>
      </c>
      <c r="T2535" s="1">
        <f t="shared" si="315"/>
        <v>0</v>
      </c>
      <c r="U2535" s="1">
        <f t="shared" si="313"/>
        <v>0</v>
      </c>
    </row>
    <row r="2536" spans="6:21" x14ac:dyDescent="0.25">
      <c r="F2536" s="1">
        <f t="shared" si="316"/>
        <v>0</v>
      </c>
      <c r="G2536" s="1" t="str">
        <f t="shared" si="317"/>
        <v/>
      </c>
      <c r="I2536" s="1">
        <f t="shared" si="319"/>
        <v>0</v>
      </c>
      <c r="J2536" s="1" t="str">
        <f t="shared" si="318"/>
        <v/>
      </c>
      <c r="P2536" s="1">
        <f t="shared" si="314"/>
        <v>0</v>
      </c>
      <c r="R2536" s="1">
        <f t="shared" si="312"/>
        <v>0</v>
      </c>
      <c r="T2536" s="1">
        <f t="shared" si="315"/>
        <v>0</v>
      </c>
      <c r="U2536" s="1">
        <f t="shared" si="313"/>
        <v>0</v>
      </c>
    </row>
    <row r="2537" spans="6:21" x14ac:dyDescent="0.25">
      <c r="F2537" s="1">
        <f t="shared" si="316"/>
        <v>0</v>
      </c>
      <c r="G2537" s="1" t="str">
        <f t="shared" si="317"/>
        <v/>
      </c>
      <c r="I2537" s="1">
        <f t="shared" si="319"/>
        <v>0</v>
      </c>
      <c r="J2537" s="1" t="str">
        <f t="shared" si="318"/>
        <v/>
      </c>
      <c r="P2537" s="1">
        <f t="shared" si="314"/>
        <v>0</v>
      </c>
      <c r="R2537" s="1">
        <f t="shared" si="312"/>
        <v>0</v>
      </c>
      <c r="T2537" s="1">
        <f t="shared" si="315"/>
        <v>0</v>
      </c>
      <c r="U2537" s="1">
        <f t="shared" si="313"/>
        <v>0</v>
      </c>
    </row>
    <row r="2538" spans="6:21" x14ac:dyDescent="0.25">
      <c r="F2538" s="1">
        <f t="shared" si="316"/>
        <v>0</v>
      </c>
      <c r="G2538" s="1" t="str">
        <f t="shared" si="317"/>
        <v/>
      </c>
      <c r="I2538" s="1">
        <f t="shared" si="319"/>
        <v>0</v>
      </c>
      <c r="J2538" s="1" t="str">
        <f t="shared" si="318"/>
        <v/>
      </c>
      <c r="P2538" s="1">
        <f t="shared" si="314"/>
        <v>0</v>
      </c>
      <c r="R2538" s="1">
        <f t="shared" si="312"/>
        <v>0</v>
      </c>
      <c r="T2538" s="1">
        <f t="shared" si="315"/>
        <v>0</v>
      </c>
      <c r="U2538" s="1">
        <f t="shared" si="313"/>
        <v>0</v>
      </c>
    </row>
    <row r="2539" spans="6:21" x14ac:dyDescent="0.25">
      <c r="F2539" s="1">
        <f t="shared" si="316"/>
        <v>0</v>
      </c>
      <c r="G2539" s="1" t="str">
        <f t="shared" si="317"/>
        <v/>
      </c>
      <c r="I2539" s="1">
        <f t="shared" si="319"/>
        <v>0</v>
      </c>
      <c r="J2539" s="1" t="str">
        <f t="shared" si="318"/>
        <v/>
      </c>
      <c r="P2539" s="1">
        <f t="shared" si="314"/>
        <v>0</v>
      </c>
      <c r="R2539" s="1">
        <f t="shared" si="312"/>
        <v>0</v>
      </c>
      <c r="T2539" s="1">
        <f t="shared" si="315"/>
        <v>0</v>
      </c>
      <c r="U2539" s="1">
        <f t="shared" si="313"/>
        <v>0</v>
      </c>
    </row>
    <row r="2540" spans="6:21" x14ac:dyDescent="0.25">
      <c r="F2540" s="1">
        <f t="shared" si="316"/>
        <v>0</v>
      </c>
      <c r="G2540" s="1" t="str">
        <f t="shared" si="317"/>
        <v/>
      </c>
      <c r="I2540" s="1">
        <f t="shared" si="319"/>
        <v>0</v>
      </c>
      <c r="J2540" s="1" t="str">
        <f t="shared" si="318"/>
        <v/>
      </c>
      <c r="P2540" s="1">
        <f t="shared" si="314"/>
        <v>0</v>
      </c>
      <c r="R2540" s="1">
        <f t="shared" si="312"/>
        <v>0</v>
      </c>
      <c r="T2540" s="1">
        <f t="shared" si="315"/>
        <v>0</v>
      </c>
      <c r="U2540" s="1">
        <f t="shared" si="313"/>
        <v>0</v>
      </c>
    </row>
    <row r="2541" spans="6:21" x14ac:dyDescent="0.25">
      <c r="F2541" s="1">
        <f t="shared" si="316"/>
        <v>0</v>
      </c>
      <c r="G2541" s="1" t="str">
        <f t="shared" si="317"/>
        <v/>
      </c>
      <c r="I2541" s="1">
        <f t="shared" si="319"/>
        <v>0</v>
      </c>
      <c r="J2541" s="1" t="str">
        <f t="shared" si="318"/>
        <v/>
      </c>
      <c r="P2541" s="1">
        <f t="shared" si="314"/>
        <v>0</v>
      </c>
      <c r="R2541" s="1">
        <f t="shared" si="312"/>
        <v>0</v>
      </c>
      <c r="T2541" s="1">
        <f t="shared" si="315"/>
        <v>0</v>
      </c>
      <c r="U2541" s="1">
        <f t="shared" si="313"/>
        <v>0</v>
      </c>
    </row>
    <row r="2542" spans="6:21" x14ac:dyDescent="0.25">
      <c r="F2542" s="1">
        <f t="shared" si="316"/>
        <v>0</v>
      </c>
      <c r="G2542" s="1" t="str">
        <f t="shared" si="317"/>
        <v/>
      </c>
      <c r="I2542" s="1">
        <f t="shared" si="319"/>
        <v>0</v>
      </c>
      <c r="J2542" s="1" t="str">
        <f t="shared" si="318"/>
        <v/>
      </c>
      <c r="P2542" s="1">
        <f t="shared" si="314"/>
        <v>0</v>
      </c>
      <c r="R2542" s="1">
        <f t="shared" si="312"/>
        <v>0</v>
      </c>
      <c r="T2542" s="1">
        <f t="shared" si="315"/>
        <v>0</v>
      </c>
      <c r="U2542" s="1">
        <f t="shared" si="313"/>
        <v>0</v>
      </c>
    </row>
    <row r="2543" spans="6:21" x14ac:dyDescent="0.25">
      <c r="F2543" s="1">
        <f t="shared" si="316"/>
        <v>0</v>
      </c>
      <c r="G2543" s="1" t="str">
        <f t="shared" si="317"/>
        <v/>
      </c>
      <c r="I2543" s="1">
        <f t="shared" si="319"/>
        <v>0</v>
      </c>
      <c r="J2543" s="1" t="str">
        <f t="shared" si="318"/>
        <v/>
      </c>
      <c r="P2543" s="1">
        <f t="shared" si="314"/>
        <v>0</v>
      </c>
      <c r="R2543" s="1">
        <f t="shared" si="312"/>
        <v>0</v>
      </c>
      <c r="T2543" s="1">
        <f t="shared" si="315"/>
        <v>0</v>
      </c>
      <c r="U2543" s="1">
        <f t="shared" si="313"/>
        <v>0</v>
      </c>
    </row>
    <row r="2544" spans="6:21" x14ac:dyDescent="0.25">
      <c r="F2544" s="1">
        <f t="shared" si="316"/>
        <v>0</v>
      </c>
      <c r="G2544" s="1" t="str">
        <f t="shared" si="317"/>
        <v/>
      </c>
      <c r="I2544" s="1">
        <f t="shared" si="319"/>
        <v>0</v>
      </c>
      <c r="J2544" s="1" t="str">
        <f t="shared" si="318"/>
        <v/>
      </c>
      <c r="P2544" s="1">
        <f t="shared" si="314"/>
        <v>0</v>
      </c>
      <c r="R2544" s="1">
        <f t="shared" si="312"/>
        <v>0</v>
      </c>
      <c r="T2544" s="1">
        <f t="shared" si="315"/>
        <v>0</v>
      </c>
      <c r="U2544" s="1">
        <f t="shared" si="313"/>
        <v>0</v>
      </c>
    </row>
    <row r="2545" spans="6:21" x14ac:dyDescent="0.25">
      <c r="F2545" s="1">
        <f t="shared" si="316"/>
        <v>0</v>
      </c>
      <c r="G2545" s="1" t="str">
        <f t="shared" si="317"/>
        <v/>
      </c>
      <c r="I2545" s="1">
        <f t="shared" si="319"/>
        <v>0</v>
      </c>
      <c r="J2545" s="1" t="str">
        <f t="shared" si="318"/>
        <v/>
      </c>
      <c r="P2545" s="1">
        <f t="shared" si="314"/>
        <v>0</v>
      </c>
      <c r="R2545" s="1">
        <f t="shared" si="312"/>
        <v>0</v>
      </c>
      <c r="T2545" s="1">
        <f t="shared" si="315"/>
        <v>0</v>
      </c>
      <c r="U2545" s="1">
        <f t="shared" si="313"/>
        <v>0</v>
      </c>
    </row>
    <row r="2546" spans="6:21" x14ac:dyDescent="0.25">
      <c r="F2546" s="1">
        <f t="shared" si="316"/>
        <v>0</v>
      </c>
      <c r="G2546" s="1" t="str">
        <f t="shared" si="317"/>
        <v/>
      </c>
      <c r="I2546" s="1">
        <f t="shared" si="319"/>
        <v>0</v>
      </c>
      <c r="J2546" s="1" t="str">
        <f t="shared" si="318"/>
        <v/>
      </c>
      <c r="P2546" s="1">
        <f t="shared" si="314"/>
        <v>0</v>
      </c>
      <c r="R2546" s="1">
        <f t="shared" si="312"/>
        <v>0</v>
      </c>
      <c r="T2546" s="1">
        <f t="shared" si="315"/>
        <v>0</v>
      </c>
      <c r="U2546" s="1">
        <f t="shared" si="313"/>
        <v>0</v>
      </c>
    </row>
    <row r="2547" spans="6:21" x14ac:dyDescent="0.25">
      <c r="F2547" s="1">
        <f t="shared" si="316"/>
        <v>0</v>
      </c>
      <c r="G2547" s="1" t="str">
        <f t="shared" si="317"/>
        <v/>
      </c>
      <c r="I2547" s="1">
        <f t="shared" si="319"/>
        <v>0</v>
      </c>
      <c r="J2547" s="1" t="str">
        <f t="shared" si="318"/>
        <v/>
      </c>
      <c r="P2547" s="1">
        <f t="shared" si="314"/>
        <v>0</v>
      </c>
      <c r="R2547" s="1">
        <f t="shared" si="312"/>
        <v>0</v>
      </c>
      <c r="T2547" s="1">
        <f t="shared" si="315"/>
        <v>0</v>
      </c>
      <c r="U2547" s="1">
        <f t="shared" si="313"/>
        <v>0</v>
      </c>
    </row>
    <row r="2548" spans="6:21" x14ac:dyDescent="0.25">
      <c r="F2548" s="1">
        <f t="shared" si="316"/>
        <v>0</v>
      </c>
      <c r="G2548" s="1" t="str">
        <f t="shared" si="317"/>
        <v/>
      </c>
      <c r="I2548" s="1">
        <f t="shared" si="319"/>
        <v>0</v>
      </c>
      <c r="J2548" s="1" t="str">
        <f t="shared" si="318"/>
        <v/>
      </c>
      <c r="P2548" s="1">
        <f t="shared" si="314"/>
        <v>0</v>
      </c>
      <c r="R2548" s="1">
        <f t="shared" si="312"/>
        <v>0</v>
      </c>
      <c r="T2548" s="1">
        <f t="shared" si="315"/>
        <v>0</v>
      </c>
      <c r="U2548" s="1">
        <f t="shared" si="313"/>
        <v>0</v>
      </c>
    </row>
    <row r="2549" spans="6:21" x14ac:dyDescent="0.25">
      <c r="F2549" s="1">
        <f t="shared" si="316"/>
        <v>0</v>
      </c>
      <c r="G2549" s="1" t="str">
        <f t="shared" si="317"/>
        <v/>
      </c>
      <c r="I2549" s="1">
        <f t="shared" si="319"/>
        <v>0</v>
      </c>
      <c r="J2549" s="1" t="str">
        <f t="shared" si="318"/>
        <v/>
      </c>
      <c r="P2549" s="1">
        <f t="shared" si="314"/>
        <v>0</v>
      </c>
      <c r="R2549" s="1">
        <f t="shared" si="312"/>
        <v>0</v>
      </c>
      <c r="T2549" s="1">
        <f t="shared" si="315"/>
        <v>0</v>
      </c>
      <c r="U2549" s="1">
        <f t="shared" si="313"/>
        <v>0</v>
      </c>
    </row>
    <row r="2550" spans="6:21" x14ac:dyDescent="0.25">
      <c r="F2550" s="1">
        <f t="shared" si="316"/>
        <v>0</v>
      </c>
      <c r="G2550" s="1" t="str">
        <f t="shared" si="317"/>
        <v/>
      </c>
      <c r="I2550" s="1">
        <f t="shared" si="319"/>
        <v>0</v>
      </c>
      <c r="J2550" s="1" t="str">
        <f t="shared" si="318"/>
        <v/>
      </c>
      <c r="P2550" s="1">
        <f t="shared" si="314"/>
        <v>0</v>
      </c>
      <c r="R2550" s="1">
        <f t="shared" si="312"/>
        <v>0</v>
      </c>
      <c r="T2550" s="1">
        <f t="shared" si="315"/>
        <v>0</v>
      </c>
      <c r="U2550" s="1">
        <f t="shared" si="313"/>
        <v>0</v>
      </c>
    </row>
    <row r="2551" spans="6:21" x14ac:dyDescent="0.25">
      <c r="F2551" s="1">
        <f t="shared" si="316"/>
        <v>0</v>
      </c>
      <c r="G2551" s="1" t="str">
        <f t="shared" si="317"/>
        <v/>
      </c>
      <c r="I2551" s="1">
        <f t="shared" si="319"/>
        <v>0</v>
      </c>
      <c r="J2551" s="1" t="str">
        <f t="shared" si="318"/>
        <v/>
      </c>
      <c r="P2551" s="1">
        <f t="shared" si="314"/>
        <v>0</v>
      </c>
      <c r="R2551" s="1">
        <f t="shared" si="312"/>
        <v>0</v>
      </c>
      <c r="T2551" s="1">
        <f t="shared" si="315"/>
        <v>0</v>
      </c>
      <c r="U2551" s="1">
        <f t="shared" si="313"/>
        <v>0</v>
      </c>
    </row>
    <row r="2552" spans="6:21" x14ac:dyDescent="0.25">
      <c r="F2552" s="1">
        <f t="shared" si="316"/>
        <v>0</v>
      </c>
      <c r="G2552" s="1" t="str">
        <f t="shared" si="317"/>
        <v/>
      </c>
      <c r="I2552" s="1">
        <f t="shared" si="319"/>
        <v>0</v>
      </c>
      <c r="J2552" s="1" t="str">
        <f t="shared" si="318"/>
        <v/>
      </c>
      <c r="P2552" s="1">
        <f t="shared" si="314"/>
        <v>0</v>
      </c>
      <c r="R2552" s="1">
        <f t="shared" si="312"/>
        <v>0</v>
      </c>
      <c r="T2552" s="1">
        <f t="shared" si="315"/>
        <v>0</v>
      </c>
      <c r="U2552" s="1">
        <f t="shared" si="313"/>
        <v>0</v>
      </c>
    </row>
    <row r="2553" spans="6:21" x14ac:dyDescent="0.25">
      <c r="F2553" s="1">
        <f t="shared" si="316"/>
        <v>0</v>
      </c>
      <c r="G2553" s="1" t="str">
        <f t="shared" si="317"/>
        <v/>
      </c>
      <c r="I2553" s="1">
        <f t="shared" si="319"/>
        <v>0</v>
      </c>
      <c r="J2553" s="1" t="str">
        <f t="shared" si="318"/>
        <v/>
      </c>
      <c r="P2553" s="1">
        <f t="shared" si="314"/>
        <v>0</v>
      </c>
      <c r="R2553" s="1">
        <f t="shared" si="312"/>
        <v>0</v>
      </c>
      <c r="T2553" s="1">
        <f t="shared" si="315"/>
        <v>0</v>
      </c>
      <c r="U2553" s="1">
        <f t="shared" si="313"/>
        <v>0</v>
      </c>
    </row>
    <row r="2554" spans="6:21" x14ac:dyDescent="0.25">
      <c r="F2554" s="1">
        <f t="shared" si="316"/>
        <v>0</v>
      </c>
      <c r="G2554" s="1" t="str">
        <f t="shared" si="317"/>
        <v/>
      </c>
      <c r="I2554" s="1">
        <f t="shared" si="319"/>
        <v>0</v>
      </c>
      <c r="J2554" s="1" t="str">
        <f t="shared" si="318"/>
        <v/>
      </c>
      <c r="P2554" s="1">
        <f t="shared" si="314"/>
        <v>0</v>
      </c>
      <c r="R2554" s="1">
        <f t="shared" si="312"/>
        <v>0</v>
      </c>
      <c r="T2554" s="1">
        <f t="shared" si="315"/>
        <v>0</v>
      </c>
      <c r="U2554" s="1">
        <f t="shared" si="313"/>
        <v>0</v>
      </c>
    </row>
    <row r="2555" spans="6:21" x14ac:dyDescent="0.25">
      <c r="F2555" s="1">
        <f t="shared" si="316"/>
        <v>0</v>
      </c>
      <c r="G2555" s="1" t="str">
        <f t="shared" si="317"/>
        <v/>
      </c>
      <c r="I2555" s="1">
        <f t="shared" si="319"/>
        <v>0</v>
      </c>
      <c r="J2555" s="1" t="str">
        <f t="shared" si="318"/>
        <v/>
      </c>
      <c r="P2555" s="1">
        <f t="shared" si="314"/>
        <v>0</v>
      </c>
      <c r="R2555" s="1">
        <f t="shared" si="312"/>
        <v>0</v>
      </c>
      <c r="T2555" s="1">
        <f t="shared" si="315"/>
        <v>0</v>
      </c>
      <c r="U2555" s="1">
        <f t="shared" si="313"/>
        <v>0</v>
      </c>
    </row>
    <row r="2556" spans="6:21" x14ac:dyDescent="0.25">
      <c r="F2556" s="1">
        <f t="shared" si="316"/>
        <v>0</v>
      </c>
      <c r="G2556" s="1" t="str">
        <f t="shared" si="317"/>
        <v/>
      </c>
      <c r="I2556" s="1">
        <f t="shared" si="319"/>
        <v>0</v>
      </c>
      <c r="J2556" s="1" t="str">
        <f t="shared" si="318"/>
        <v/>
      </c>
      <c r="P2556" s="1">
        <f t="shared" si="314"/>
        <v>0</v>
      </c>
      <c r="R2556" s="1">
        <f t="shared" si="312"/>
        <v>0</v>
      </c>
      <c r="T2556" s="1">
        <f t="shared" si="315"/>
        <v>0</v>
      </c>
      <c r="U2556" s="1">
        <f t="shared" si="313"/>
        <v>0</v>
      </c>
    </row>
    <row r="2557" spans="6:21" x14ac:dyDescent="0.25">
      <c r="F2557" s="1">
        <f t="shared" si="316"/>
        <v>0</v>
      </c>
      <c r="G2557" s="1" t="str">
        <f t="shared" si="317"/>
        <v/>
      </c>
      <c r="I2557" s="1">
        <f t="shared" si="319"/>
        <v>0</v>
      </c>
      <c r="J2557" s="1" t="str">
        <f t="shared" si="318"/>
        <v/>
      </c>
      <c r="P2557" s="1">
        <f t="shared" si="314"/>
        <v>0</v>
      </c>
      <c r="R2557" s="1">
        <f t="shared" si="312"/>
        <v>0</v>
      </c>
      <c r="T2557" s="1">
        <f t="shared" si="315"/>
        <v>0</v>
      </c>
      <c r="U2557" s="1">
        <f t="shared" si="313"/>
        <v>0</v>
      </c>
    </row>
    <row r="2558" spans="6:21" x14ac:dyDescent="0.25">
      <c r="F2558" s="1">
        <f t="shared" si="316"/>
        <v>0</v>
      </c>
      <c r="G2558" s="1" t="str">
        <f t="shared" si="317"/>
        <v/>
      </c>
      <c r="I2558" s="1">
        <f t="shared" si="319"/>
        <v>0</v>
      </c>
      <c r="J2558" s="1" t="str">
        <f t="shared" si="318"/>
        <v/>
      </c>
      <c r="P2558" s="1">
        <f t="shared" si="314"/>
        <v>0</v>
      </c>
      <c r="R2558" s="1">
        <f t="shared" si="312"/>
        <v>0</v>
      </c>
      <c r="T2558" s="1">
        <f t="shared" si="315"/>
        <v>0</v>
      </c>
      <c r="U2558" s="1">
        <f t="shared" si="313"/>
        <v>0</v>
      </c>
    </row>
    <row r="2559" spans="6:21" x14ac:dyDescent="0.25">
      <c r="F2559" s="1">
        <f t="shared" si="316"/>
        <v>0</v>
      </c>
      <c r="G2559" s="1" t="str">
        <f t="shared" si="317"/>
        <v/>
      </c>
      <c r="I2559" s="1">
        <f t="shared" si="319"/>
        <v>0</v>
      </c>
      <c r="J2559" s="1" t="str">
        <f t="shared" si="318"/>
        <v/>
      </c>
      <c r="P2559" s="1">
        <f t="shared" si="314"/>
        <v>0</v>
      </c>
      <c r="R2559" s="1">
        <f t="shared" si="312"/>
        <v>0</v>
      </c>
      <c r="T2559" s="1">
        <f t="shared" si="315"/>
        <v>0</v>
      </c>
      <c r="U2559" s="1">
        <f t="shared" si="313"/>
        <v>0</v>
      </c>
    </row>
    <row r="2560" spans="6:21" x14ac:dyDescent="0.25">
      <c r="F2560" s="1">
        <f t="shared" si="316"/>
        <v>0</v>
      </c>
      <c r="G2560" s="1" t="str">
        <f t="shared" si="317"/>
        <v/>
      </c>
      <c r="I2560" s="1">
        <f t="shared" si="319"/>
        <v>0</v>
      </c>
      <c r="J2560" s="1" t="str">
        <f t="shared" si="318"/>
        <v/>
      </c>
      <c r="P2560" s="1">
        <f t="shared" si="314"/>
        <v>0</v>
      </c>
      <c r="R2560" s="1">
        <f t="shared" ref="R2560:R2623" si="320">COUNTIF(Q2560,"Non")</f>
        <v>0</v>
      </c>
      <c r="T2560" s="1">
        <f t="shared" si="315"/>
        <v>0</v>
      </c>
      <c r="U2560" s="1">
        <f t="shared" ref="U2560:U2623" si="321">COUNTIFS(O2560,"=Non",Q2560,"=Non",S2560,"=Non")</f>
        <v>0</v>
      </c>
    </row>
    <row r="2561" spans="6:21" x14ac:dyDescent="0.25">
      <c r="F2561" s="1">
        <f t="shared" si="316"/>
        <v>0</v>
      </c>
      <c r="G2561" s="1" t="str">
        <f t="shared" si="317"/>
        <v/>
      </c>
      <c r="I2561" s="1">
        <f t="shared" si="319"/>
        <v>0</v>
      </c>
      <c r="J2561" s="1" t="str">
        <f t="shared" si="318"/>
        <v/>
      </c>
      <c r="P2561" s="1">
        <f t="shared" ref="P2561:P2624" si="322">COUNTIF(O2561,"Non")</f>
        <v>0</v>
      </c>
      <c r="R2561" s="1">
        <f t="shared" si="320"/>
        <v>0</v>
      </c>
      <c r="T2561" s="1">
        <f t="shared" ref="T2561:T2624" si="323">COUNTIF(S2561,"Non")+COUNTIF(S2561,"Sans Objet")</f>
        <v>0</v>
      </c>
      <c r="U2561" s="1">
        <f t="shared" si="321"/>
        <v>0</v>
      </c>
    </row>
    <row r="2562" spans="6:21" x14ac:dyDescent="0.25">
      <c r="F2562" s="1">
        <f t="shared" si="316"/>
        <v>0</v>
      </c>
      <c r="G2562" s="1" t="str">
        <f t="shared" si="317"/>
        <v/>
      </c>
      <c r="I2562" s="1">
        <f t="shared" si="319"/>
        <v>0</v>
      </c>
      <c r="J2562" s="1" t="str">
        <f t="shared" si="318"/>
        <v/>
      </c>
      <c r="P2562" s="1">
        <f t="shared" si="322"/>
        <v>0</v>
      </c>
      <c r="R2562" s="1">
        <f t="shared" si="320"/>
        <v>0</v>
      </c>
      <c r="T2562" s="1">
        <f t="shared" si="323"/>
        <v>0</v>
      </c>
      <c r="U2562" s="1">
        <f t="shared" si="321"/>
        <v>0</v>
      </c>
    </row>
    <row r="2563" spans="6:21" x14ac:dyDescent="0.25">
      <c r="F2563" s="1">
        <f t="shared" ref="F2563:F2626" si="324">IF((E2563=""),0,-(E2563-C2563))</f>
        <v>0</v>
      </c>
      <c r="G2563" s="1" t="str">
        <f t="shared" ref="G2563:G2626" si="325">IF((F2563=0),"",F2563)</f>
        <v/>
      </c>
      <c r="I2563" s="1">
        <f t="shared" si="319"/>
        <v>0</v>
      </c>
      <c r="J2563" s="1" t="str">
        <f t="shared" ref="J2563:J2626" si="326">IF((I2563=0),"",I2563)</f>
        <v/>
      </c>
      <c r="P2563" s="1">
        <f t="shared" si="322"/>
        <v>0</v>
      </c>
      <c r="R2563" s="1">
        <f t="shared" si="320"/>
        <v>0</v>
      </c>
      <c r="T2563" s="1">
        <f t="shared" si="323"/>
        <v>0</v>
      </c>
      <c r="U2563" s="1">
        <f t="shared" si="321"/>
        <v>0</v>
      </c>
    </row>
    <row r="2564" spans="6:21" x14ac:dyDescent="0.25">
      <c r="F2564" s="1">
        <f t="shared" si="324"/>
        <v>0</v>
      </c>
      <c r="G2564" s="1" t="str">
        <f t="shared" si="325"/>
        <v/>
      </c>
      <c r="I2564" s="1">
        <f t="shared" ref="I2564:I2627" si="327">IF((H2564=""),0,(C2564-H2564))</f>
        <v>0</v>
      </c>
      <c r="J2564" s="1" t="str">
        <f t="shared" si="326"/>
        <v/>
      </c>
      <c r="P2564" s="1">
        <f t="shared" si="322"/>
        <v>0</v>
      </c>
      <c r="R2564" s="1">
        <f t="shared" si="320"/>
        <v>0</v>
      </c>
      <c r="T2564" s="1">
        <f t="shared" si="323"/>
        <v>0</v>
      </c>
      <c r="U2564" s="1">
        <f t="shared" si="321"/>
        <v>0</v>
      </c>
    </row>
    <row r="2565" spans="6:21" x14ac:dyDescent="0.25">
      <c r="F2565" s="1">
        <f t="shared" si="324"/>
        <v>0</v>
      </c>
      <c r="G2565" s="1" t="str">
        <f t="shared" si="325"/>
        <v/>
      </c>
      <c r="I2565" s="1">
        <f t="shared" si="327"/>
        <v>0</v>
      </c>
      <c r="J2565" s="1" t="str">
        <f t="shared" si="326"/>
        <v/>
      </c>
      <c r="P2565" s="1">
        <f t="shared" si="322"/>
        <v>0</v>
      </c>
      <c r="R2565" s="1">
        <f t="shared" si="320"/>
        <v>0</v>
      </c>
      <c r="T2565" s="1">
        <f t="shared" si="323"/>
        <v>0</v>
      </c>
      <c r="U2565" s="1">
        <f t="shared" si="321"/>
        <v>0</v>
      </c>
    </row>
    <row r="2566" spans="6:21" x14ac:dyDescent="0.25">
      <c r="F2566" s="1">
        <f t="shared" si="324"/>
        <v>0</v>
      </c>
      <c r="G2566" s="1" t="str">
        <f t="shared" si="325"/>
        <v/>
      </c>
      <c r="I2566" s="1">
        <f t="shared" si="327"/>
        <v>0</v>
      </c>
      <c r="J2566" s="1" t="str">
        <f t="shared" si="326"/>
        <v/>
      </c>
      <c r="P2566" s="1">
        <f t="shared" si="322"/>
        <v>0</v>
      </c>
      <c r="R2566" s="1">
        <f t="shared" si="320"/>
        <v>0</v>
      </c>
      <c r="T2566" s="1">
        <f t="shared" si="323"/>
        <v>0</v>
      </c>
      <c r="U2566" s="1">
        <f t="shared" si="321"/>
        <v>0</v>
      </c>
    </row>
    <row r="2567" spans="6:21" x14ac:dyDescent="0.25">
      <c r="F2567" s="1">
        <f t="shared" si="324"/>
        <v>0</v>
      </c>
      <c r="G2567" s="1" t="str">
        <f t="shared" si="325"/>
        <v/>
      </c>
      <c r="I2567" s="1">
        <f t="shared" si="327"/>
        <v>0</v>
      </c>
      <c r="J2567" s="1" t="str">
        <f t="shared" si="326"/>
        <v/>
      </c>
      <c r="P2567" s="1">
        <f t="shared" si="322"/>
        <v>0</v>
      </c>
      <c r="R2567" s="1">
        <f t="shared" si="320"/>
        <v>0</v>
      </c>
      <c r="T2567" s="1">
        <f t="shared" si="323"/>
        <v>0</v>
      </c>
      <c r="U2567" s="1">
        <f t="shared" si="321"/>
        <v>0</v>
      </c>
    </row>
    <row r="2568" spans="6:21" x14ac:dyDescent="0.25">
      <c r="F2568" s="1">
        <f t="shared" si="324"/>
        <v>0</v>
      </c>
      <c r="G2568" s="1" t="str">
        <f t="shared" si="325"/>
        <v/>
      </c>
      <c r="I2568" s="1">
        <f t="shared" si="327"/>
        <v>0</v>
      </c>
      <c r="J2568" s="1" t="str">
        <f t="shared" si="326"/>
        <v/>
      </c>
      <c r="P2568" s="1">
        <f t="shared" si="322"/>
        <v>0</v>
      </c>
      <c r="R2568" s="1">
        <f t="shared" si="320"/>
        <v>0</v>
      </c>
      <c r="T2568" s="1">
        <f t="shared" si="323"/>
        <v>0</v>
      </c>
      <c r="U2568" s="1">
        <f t="shared" si="321"/>
        <v>0</v>
      </c>
    </row>
    <row r="2569" spans="6:21" x14ac:dyDescent="0.25">
      <c r="F2569" s="1">
        <f t="shared" si="324"/>
        <v>0</v>
      </c>
      <c r="G2569" s="1" t="str">
        <f t="shared" si="325"/>
        <v/>
      </c>
      <c r="I2569" s="1">
        <f t="shared" si="327"/>
        <v>0</v>
      </c>
      <c r="J2569" s="1" t="str">
        <f t="shared" si="326"/>
        <v/>
      </c>
      <c r="P2569" s="1">
        <f t="shared" si="322"/>
        <v>0</v>
      </c>
      <c r="R2569" s="1">
        <f t="shared" si="320"/>
        <v>0</v>
      </c>
      <c r="T2569" s="1">
        <f t="shared" si="323"/>
        <v>0</v>
      </c>
      <c r="U2569" s="1">
        <f t="shared" si="321"/>
        <v>0</v>
      </c>
    </row>
    <row r="2570" spans="6:21" x14ac:dyDescent="0.25">
      <c r="F2570" s="1">
        <f t="shared" si="324"/>
        <v>0</v>
      </c>
      <c r="G2570" s="1" t="str">
        <f t="shared" si="325"/>
        <v/>
      </c>
      <c r="I2570" s="1">
        <f t="shared" si="327"/>
        <v>0</v>
      </c>
      <c r="J2570" s="1" t="str">
        <f t="shared" si="326"/>
        <v/>
      </c>
      <c r="P2570" s="1">
        <f t="shared" si="322"/>
        <v>0</v>
      </c>
      <c r="R2570" s="1">
        <f t="shared" si="320"/>
        <v>0</v>
      </c>
      <c r="T2570" s="1">
        <f t="shared" si="323"/>
        <v>0</v>
      </c>
      <c r="U2570" s="1">
        <f t="shared" si="321"/>
        <v>0</v>
      </c>
    </row>
    <row r="2571" spans="6:21" x14ac:dyDescent="0.25">
      <c r="F2571" s="1">
        <f t="shared" si="324"/>
        <v>0</v>
      </c>
      <c r="G2571" s="1" t="str">
        <f t="shared" si="325"/>
        <v/>
      </c>
      <c r="I2571" s="1">
        <f t="shared" si="327"/>
        <v>0</v>
      </c>
      <c r="J2571" s="1" t="str">
        <f t="shared" si="326"/>
        <v/>
      </c>
      <c r="P2571" s="1">
        <f t="shared" si="322"/>
        <v>0</v>
      </c>
      <c r="R2571" s="1">
        <f t="shared" si="320"/>
        <v>0</v>
      </c>
      <c r="T2571" s="1">
        <f t="shared" si="323"/>
        <v>0</v>
      </c>
      <c r="U2571" s="1">
        <f t="shared" si="321"/>
        <v>0</v>
      </c>
    </row>
    <row r="2572" spans="6:21" x14ac:dyDescent="0.25">
      <c r="F2572" s="1">
        <f t="shared" si="324"/>
        <v>0</v>
      </c>
      <c r="G2572" s="1" t="str">
        <f t="shared" si="325"/>
        <v/>
      </c>
      <c r="I2572" s="1">
        <f t="shared" si="327"/>
        <v>0</v>
      </c>
      <c r="J2572" s="1" t="str">
        <f t="shared" si="326"/>
        <v/>
      </c>
      <c r="P2572" s="1">
        <f t="shared" si="322"/>
        <v>0</v>
      </c>
      <c r="R2572" s="1">
        <f t="shared" si="320"/>
        <v>0</v>
      </c>
      <c r="T2572" s="1">
        <f t="shared" si="323"/>
        <v>0</v>
      </c>
      <c r="U2572" s="1">
        <f t="shared" si="321"/>
        <v>0</v>
      </c>
    </row>
    <row r="2573" spans="6:21" x14ac:dyDescent="0.25">
      <c r="F2573" s="1">
        <f t="shared" si="324"/>
        <v>0</v>
      </c>
      <c r="G2573" s="1" t="str">
        <f t="shared" si="325"/>
        <v/>
      </c>
      <c r="I2573" s="1">
        <f t="shared" si="327"/>
        <v>0</v>
      </c>
      <c r="J2573" s="1" t="str">
        <f t="shared" si="326"/>
        <v/>
      </c>
      <c r="P2573" s="1">
        <f t="shared" si="322"/>
        <v>0</v>
      </c>
      <c r="R2573" s="1">
        <f t="shared" si="320"/>
        <v>0</v>
      </c>
      <c r="T2573" s="1">
        <f t="shared" si="323"/>
        <v>0</v>
      </c>
      <c r="U2573" s="1">
        <f t="shared" si="321"/>
        <v>0</v>
      </c>
    </row>
    <row r="2574" spans="6:21" x14ac:dyDescent="0.25">
      <c r="F2574" s="1">
        <f t="shared" si="324"/>
        <v>0</v>
      </c>
      <c r="G2574" s="1" t="str">
        <f t="shared" si="325"/>
        <v/>
      </c>
      <c r="I2574" s="1">
        <f t="shared" si="327"/>
        <v>0</v>
      </c>
      <c r="J2574" s="1" t="str">
        <f t="shared" si="326"/>
        <v/>
      </c>
      <c r="P2574" s="1">
        <f t="shared" si="322"/>
        <v>0</v>
      </c>
      <c r="R2574" s="1">
        <f t="shared" si="320"/>
        <v>0</v>
      </c>
      <c r="T2574" s="1">
        <f t="shared" si="323"/>
        <v>0</v>
      </c>
      <c r="U2574" s="1">
        <f t="shared" si="321"/>
        <v>0</v>
      </c>
    </row>
    <row r="2575" spans="6:21" x14ac:dyDescent="0.25">
      <c r="F2575" s="1">
        <f t="shared" si="324"/>
        <v>0</v>
      </c>
      <c r="G2575" s="1" t="str">
        <f t="shared" si="325"/>
        <v/>
      </c>
      <c r="I2575" s="1">
        <f t="shared" si="327"/>
        <v>0</v>
      </c>
      <c r="J2575" s="1" t="str">
        <f t="shared" si="326"/>
        <v/>
      </c>
      <c r="P2575" s="1">
        <f t="shared" si="322"/>
        <v>0</v>
      </c>
      <c r="R2575" s="1">
        <f t="shared" si="320"/>
        <v>0</v>
      </c>
      <c r="T2575" s="1">
        <f t="shared" si="323"/>
        <v>0</v>
      </c>
      <c r="U2575" s="1">
        <f t="shared" si="321"/>
        <v>0</v>
      </c>
    </row>
    <row r="2576" spans="6:21" x14ac:dyDescent="0.25">
      <c r="F2576" s="1">
        <f t="shared" si="324"/>
        <v>0</v>
      </c>
      <c r="G2576" s="1" t="str">
        <f t="shared" si="325"/>
        <v/>
      </c>
      <c r="I2576" s="1">
        <f t="shared" si="327"/>
        <v>0</v>
      </c>
      <c r="J2576" s="1" t="str">
        <f t="shared" si="326"/>
        <v/>
      </c>
      <c r="P2576" s="1">
        <f t="shared" si="322"/>
        <v>0</v>
      </c>
      <c r="R2576" s="1">
        <f t="shared" si="320"/>
        <v>0</v>
      </c>
      <c r="T2576" s="1">
        <f t="shared" si="323"/>
        <v>0</v>
      </c>
      <c r="U2576" s="1">
        <f t="shared" si="321"/>
        <v>0</v>
      </c>
    </row>
    <row r="2577" spans="6:21" x14ac:dyDescent="0.25">
      <c r="F2577" s="1">
        <f t="shared" si="324"/>
        <v>0</v>
      </c>
      <c r="G2577" s="1" t="str">
        <f t="shared" si="325"/>
        <v/>
      </c>
      <c r="I2577" s="1">
        <f t="shared" si="327"/>
        <v>0</v>
      </c>
      <c r="J2577" s="1" t="str">
        <f t="shared" si="326"/>
        <v/>
      </c>
      <c r="P2577" s="1">
        <f t="shared" si="322"/>
        <v>0</v>
      </c>
      <c r="R2577" s="1">
        <f t="shared" si="320"/>
        <v>0</v>
      </c>
      <c r="T2577" s="1">
        <f t="shared" si="323"/>
        <v>0</v>
      </c>
      <c r="U2577" s="1">
        <f t="shared" si="321"/>
        <v>0</v>
      </c>
    </row>
    <row r="2578" spans="6:21" x14ac:dyDescent="0.25">
      <c r="F2578" s="1">
        <f t="shared" si="324"/>
        <v>0</v>
      </c>
      <c r="G2578" s="1" t="str">
        <f t="shared" si="325"/>
        <v/>
      </c>
      <c r="I2578" s="1">
        <f t="shared" si="327"/>
        <v>0</v>
      </c>
      <c r="J2578" s="1" t="str">
        <f t="shared" si="326"/>
        <v/>
      </c>
      <c r="P2578" s="1">
        <f t="shared" si="322"/>
        <v>0</v>
      </c>
      <c r="R2578" s="1">
        <f t="shared" si="320"/>
        <v>0</v>
      </c>
      <c r="T2578" s="1">
        <f t="shared" si="323"/>
        <v>0</v>
      </c>
      <c r="U2578" s="1">
        <f t="shared" si="321"/>
        <v>0</v>
      </c>
    </row>
    <row r="2579" spans="6:21" x14ac:dyDescent="0.25">
      <c r="F2579" s="1">
        <f t="shared" si="324"/>
        <v>0</v>
      </c>
      <c r="G2579" s="1" t="str">
        <f t="shared" si="325"/>
        <v/>
      </c>
      <c r="I2579" s="1">
        <f t="shared" si="327"/>
        <v>0</v>
      </c>
      <c r="J2579" s="1" t="str">
        <f t="shared" si="326"/>
        <v/>
      </c>
      <c r="P2579" s="1">
        <f t="shared" si="322"/>
        <v>0</v>
      </c>
      <c r="R2579" s="1">
        <f t="shared" si="320"/>
        <v>0</v>
      </c>
      <c r="T2579" s="1">
        <f t="shared" si="323"/>
        <v>0</v>
      </c>
      <c r="U2579" s="1">
        <f t="shared" si="321"/>
        <v>0</v>
      </c>
    </row>
    <row r="2580" spans="6:21" x14ac:dyDescent="0.25">
      <c r="F2580" s="1">
        <f t="shared" si="324"/>
        <v>0</v>
      </c>
      <c r="G2580" s="1" t="str">
        <f t="shared" si="325"/>
        <v/>
      </c>
      <c r="I2580" s="1">
        <f t="shared" si="327"/>
        <v>0</v>
      </c>
      <c r="J2580" s="1" t="str">
        <f t="shared" si="326"/>
        <v/>
      </c>
      <c r="P2580" s="1">
        <f t="shared" si="322"/>
        <v>0</v>
      </c>
      <c r="R2580" s="1">
        <f t="shared" si="320"/>
        <v>0</v>
      </c>
      <c r="T2580" s="1">
        <f t="shared" si="323"/>
        <v>0</v>
      </c>
      <c r="U2580" s="1">
        <f t="shared" si="321"/>
        <v>0</v>
      </c>
    </row>
    <row r="2581" spans="6:21" x14ac:dyDescent="0.25">
      <c r="F2581" s="1">
        <f t="shared" si="324"/>
        <v>0</v>
      </c>
      <c r="G2581" s="1" t="str">
        <f t="shared" si="325"/>
        <v/>
      </c>
      <c r="I2581" s="1">
        <f t="shared" si="327"/>
        <v>0</v>
      </c>
      <c r="J2581" s="1" t="str">
        <f t="shared" si="326"/>
        <v/>
      </c>
      <c r="P2581" s="1">
        <f t="shared" si="322"/>
        <v>0</v>
      </c>
      <c r="R2581" s="1">
        <f t="shared" si="320"/>
        <v>0</v>
      </c>
      <c r="T2581" s="1">
        <f t="shared" si="323"/>
        <v>0</v>
      </c>
      <c r="U2581" s="1">
        <f t="shared" si="321"/>
        <v>0</v>
      </c>
    </row>
    <row r="2582" spans="6:21" x14ac:dyDescent="0.25">
      <c r="F2582" s="1">
        <f t="shared" si="324"/>
        <v>0</v>
      </c>
      <c r="G2582" s="1" t="str">
        <f t="shared" si="325"/>
        <v/>
      </c>
      <c r="I2582" s="1">
        <f t="shared" si="327"/>
        <v>0</v>
      </c>
      <c r="J2582" s="1" t="str">
        <f t="shared" si="326"/>
        <v/>
      </c>
      <c r="P2582" s="1">
        <f t="shared" si="322"/>
        <v>0</v>
      </c>
      <c r="R2582" s="1">
        <f t="shared" si="320"/>
        <v>0</v>
      </c>
      <c r="T2582" s="1">
        <f t="shared" si="323"/>
        <v>0</v>
      </c>
      <c r="U2582" s="1">
        <f t="shared" si="321"/>
        <v>0</v>
      </c>
    </row>
    <row r="2583" spans="6:21" x14ac:dyDescent="0.25">
      <c r="F2583" s="1">
        <f t="shared" si="324"/>
        <v>0</v>
      </c>
      <c r="G2583" s="1" t="str">
        <f t="shared" si="325"/>
        <v/>
      </c>
      <c r="I2583" s="1">
        <f t="shared" si="327"/>
        <v>0</v>
      </c>
      <c r="J2583" s="1" t="str">
        <f t="shared" si="326"/>
        <v/>
      </c>
      <c r="P2583" s="1">
        <f t="shared" si="322"/>
        <v>0</v>
      </c>
      <c r="R2583" s="1">
        <f t="shared" si="320"/>
        <v>0</v>
      </c>
      <c r="T2583" s="1">
        <f t="shared" si="323"/>
        <v>0</v>
      </c>
      <c r="U2583" s="1">
        <f t="shared" si="321"/>
        <v>0</v>
      </c>
    </row>
    <row r="2584" spans="6:21" x14ac:dyDescent="0.25">
      <c r="F2584" s="1">
        <f t="shared" si="324"/>
        <v>0</v>
      </c>
      <c r="G2584" s="1" t="str">
        <f t="shared" si="325"/>
        <v/>
      </c>
      <c r="I2584" s="1">
        <f t="shared" si="327"/>
        <v>0</v>
      </c>
      <c r="J2584" s="1" t="str">
        <f t="shared" si="326"/>
        <v/>
      </c>
      <c r="P2584" s="1">
        <f t="shared" si="322"/>
        <v>0</v>
      </c>
      <c r="R2584" s="1">
        <f t="shared" si="320"/>
        <v>0</v>
      </c>
      <c r="T2584" s="1">
        <f t="shared" si="323"/>
        <v>0</v>
      </c>
      <c r="U2584" s="1">
        <f t="shared" si="321"/>
        <v>0</v>
      </c>
    </row>
    <row r="2585" spans="6:21" x14ac:dyDescent="0.25">
      <c r="F2585" s="1">
        <f t="shared" si="324"/>
        <v>0</v>
      </c>
      <c r="G2585" s="1" t="str">
        <f t="shared" si="325"/>
        <v/>
      </c>
      <c r="I2585" s="1">
        <f t="shared" si="327"/>
        <v>0</v>
      </c>
      <c r="J2585" s="1" t="str">
        <f t="shared" si="326"/>
        <v/>
      </c>
      <c r="P2585" s="1">
        <f t="shared" si="322"/>
        <v>0</v>
      </c>
      <c r="R2585" s="1">
        <f t="shared" si="320"/>
        <v>0</v>
      </c>
      <c r="T2585" s="1">
        <f t="shared" si="323"/>
        <v>0</v>
      </c>
      <c r="U2585" s="1">
        <f t="shared" si="321"/>
        <v>0</v>
      </c>
    </row>
    <row r="2586" spans="6:21" x14ac:dyDescent="0.25">
      <c r="F2586" s="1">
        <f t="shared" si="324"/>
        <v>0</v>
      </c>
      <c r="G2586" s="1" t="str">
        <f t="shared" si="325"/>
        <v/>
      </c>
      <c r="I2586" s="1">
        <f t="shared" si="327"/>
        <v>0</v>
      </c>
      <c r="J2586" s="1" t="str">
        <f t="shared" si="326"/>
        <v/>
      </c>
      <c r="P2586" s="1">
        <f t="shared" si="322"/>
        <v>0</v>
      </c>
      <c r="R2586" s="1">
        <f t="shared" si="320"/>
        <v>0</v>
      </c>
      <c r="T2586" s="1">
        <f t="shared" si="323"/>
        <v>0</v>
      </c>
      <c r="U2586" s="1">
        <f t="shared" si="321"/>
        <v>0</v>
      </c>
    </row>
    <row r="2587" spans="6:21" x14ac:dyDescent="0.25">
      <c r="F2587" s="1">
        <f t="shared" si="324"/>
        <v>0</v>
      </c>
      <c r="G2587" s="1" t="str">
        <f t="shared" si="325"/>
        <v/>
      </c>
      <c r="I2587" s="1">
        <f t="shared" si="327"/>
        <v>0</v>
      </c>
      <c r="J2587" s="1" t="str">
        <f t="shared" si="326"/>
        <v/>
      </c>
      <c r="P2587" s="1">
        <f t="shared" si="322"/>
        <v>0</v>
      </c>
      <c r="R2587" s="1">
        <f t="shared" si="320"/>
        <v>0</v>
      </c>
      <c r="T2587" s="1">
        <f t="shared" si="323"/>
        <v>0</v>
      </c>
      <c r="U2587" s="1">
        <f t="shared" si="321"/>
        <v>0</v>
      </c>
    </row>
    <row r="2588" spans="6:21" x14ac:dyDescent="0.25">
      <c r="F2588" s="1">
        <f t="shared" si="324"/>
        <v>0</v>
      </c>
      <c r="G2588" s="1" t="str">
        <f t="shared" si="325"/>
        <v/>
      </c>
      <c r="I2588" s="1">
        <f t="shared" si="327"/>
        <v>0</v>
      </c>
      <c r="J2588" s="1" t="str">
        <f t="shared" si="326"/>
        <v/>
      </c>
      <c r="P2588" s="1">
        <f t="shared" si="322"/>
        <v>0</v>
      </c>
      <c r="R2588" s="1">
        <f t="shared" si="320"/>
        <v>0</v>
      </c>
      <c r="T2588" s="1">
        <f t="shared" si="323"/>
        <v>0</v>
      </c>
      <c r="U2588" s="1">
        <f t="shared" si="321"/>
        <v>0</v>
      </c>
    </row>
    <row r="2589" spans="6:21" x14ac:dyDescent="0.25">
      <c r="F2589" s="1">
        <f t="shared" si="324"/>
        <v>0</v>
      </c>
      <c r="G2589" s="1" t="str">
        <f t="shared" si="325"/>
        <v/>
      </c>
      <c r="I2589" s="1">
        <f t="shared" si="327"/>
        <v>0</v>
      </c>
      <c r="J2589" s="1" t="str">
        <f t="shared" si="326"/>
        <v/>
      </c>
      <c r="P2589" s="1">
        <f t="shared" si="322"/>
        <v>0</v>
      </c>
      <c r="R2589" s="1">
        <f t="shared" si="320"/>
        <v>0</v>
      </c>
      <c r="T2589" s="1">
        <f t="shared" si="323"/>
        <v>0</v>
      </c>
      <c r="U2589" s="1">
        <f t="shared" si="321"/>
        <v>0</v>
      </c>
    </row>
    <row r="2590" spans="6:21" x14ac:dyDescent="0.25">
      <c r="F2590" s="1">
        <f t="shared" si="324"/>
        <v>0</v>
      </c>
      <c r="G2590" s="1" t="str">
        <f t="shared" si="325"/>
        <v/>
      </c>
      <c r="I2590" s="1">
        <f t="shared" si="327"/>
        <v>0</v>
      </c>
      <c r="J2590" s="1" t="str">
        <f t="shared" si="326"/>
        <v/>
      </c>
      <c r="P2590" s="1">
        <f t="shared" si="322"/>
        <v>0</v>
      </c>
      <c r="R2590" s="1">
        <f t="shared" si="320"/>
        <v>0</v>
      </c>
      <c r="T2590" s="1">
        <f t="shared" si="323"/>
        <v>0</v>
      </c>
      <c r="U2590" s="1">
        <f t="shared" si="321"/>
        <v>0</v>
      </c>
    </row>
    <row r="2591" spans="6:21" x14ac:dyDescent="0.25">
      <c r="F2591" s="1">
        <f t="shared" si="324"/>
        <v>0</v>
      </c>
      <c r="G2591" s="1" t="str">
        <f t="shared" si="325"/>
        <v/>
      </c>
      <c r="I2591" s="1">
        <f t="shared" si="327"/>
        <v>0</v>
      </c>
      <c r="J2591" s="1" t="str">
        <f t="shared" si="326"/>
        <v/>
      </c>
      <c r="P2591" s="1">
        <f t="shared" si="322"/>
        <v>0</v>
      </c>
      <c r="R2591" s="1">
        <f t="shared" si="320"/>
        <v>0</v>
      </c>
      <c r="T2591" s="1">
        <f t="shared" si="323"/>
        <v>0</v>
      </c>
      <c r="U2591" s="1">
        <f t="shared" si="321"/>
        <v>0</v>
      </c>
    </row>
    <row r="2592" spans="6:21" x14ac:dyDescent="0.25">
      <c r="F2592" s="1">
        <f t="shared" si="324"/>
        <v>0</v>
      </c>
      <c r="G2592" s="1" t="str">
        <f t="shared" si="325"/>
        <v/>
      </c>
      <c r="I2592" s="1">
        <f t="shared" si="327"/>
        <v>0</v>
      </c>
      <c r="J2592" s="1" t="str">
        <f t="shared" si="326"/>
        <v/>
      </c>
      <c r="P2592" s="1">
        <f t="shared" si="322"/>
        <v>0</v>
      </c>
      <c r="R2592" s="1">
        <f t="shared" si="320"/>
        <v>0</v>
      </c>
      <c r="T2592" s="1">
        <f t="shared" si="323"/>
        <v>0</v>
      </c>
      <c r="U2592" s="1">
        <f t="shared" si="321"/>
        <v>0</v>
      </c>
    </row>
    <row r="2593" spans="6:21" x14ac:dyDescent="0.25">
      <c r="F2593" s="1">
        <f t="shared" si="324"/>
        <v>0</v>
      </c>
      <c r="G2593" s="1" t="str">
        <f t="shared" si="325"/>
        <v/>
      </c>
      <c r="I2593" s="1">
        <f t="shared" si="327"/>
        <v>0</v>
      </c>
      <c r="J2593" s="1" t="str">
        <f t="shared" si="326"/>
        <v/>
      </c>
      <c r="P2593" s="1">
        <f t="shared" si="322"/>
        <v>0</v>
      </c>
      <c r="R2593" s="1">
        <f t="shared" si="320"/>
        <v>0</v>
      </c>
      <c r="T2593" s="1">
        <f t="shared" si="323"/>
        <v>0</v>
      </c>
      <c r="U2593" s="1">
        <f t="shared" si="321"/>
        <v>0</v>
      </c>
    </row>
    <row r="2594" spans="6:21" x14ac:dyDescent="0.25">
      <c r="F2594" s="1">
        <f t="shared" si="324"/>
        <v>0</v>
      </c>
      <c r="G2594" s="1" t="str">
        <f t="shared" si="325"/>
        <v/>
      </c>
      <c r="I2594" s="1">
        <f t="shared" si="327"/>
        <v>0</v>
      </c>
      <c r="J2594" s="1" t="str">
        <f t="shared" si="326"/>
        <v/>
      </c>
      <c r="P2594" s="1">
        <f t="shared" si="322"/>
        <v>0</v>
      </c>
      <c r="R2594" s="1">
        <f t="shared" si="320"/>
        <v>0</v>
      </c>
      <c r="T2594" s="1">
        <f t="shared" si="323"/>
        <v>0</v>
      </c>
      <c r="U2594" s="1">
        <f t="shared" si="321"/>
        <v>0</v>
      </c>
    </row>
    <row r="2595" spans="6:21" x14ac:dyDescent="0.25">
      <c r="F2595" s="1">
        <f t="shared" si="324"/>
        <v>0</v>
      </c>
      <c r="G2595" s="1" t="str">
        <f t="shared" si="325"/>
        <v/>
      </c>
      <c r="I2595" s="1">
        <f t="shared" si="327"/>
        <v>0</v>
      </c>
      <c r="J2595" s="1" t="str">
        <f t="shared" si="326"/>
        <v/>
      </c>
      <c r="P2595" s="1">
        <f t="shared" si="322"/>
        <v>0</v>
      </c>
      <c r="R2595" s="1">
        <f t="shared" si="320"/>
        <v>0</v>
      </c>
      <c r="T2595" s="1">
        <f t="shared" si="323"/>
        <v>0</v>
      </c>
      <c r="U2595" s="1">
        <f t="shared" si="321"/>
        <v>0</v>
      </c>
    </row>
    <row r="2596" spans="6:21" x14ac:dyDescent="0.25">
      <c r="F2596" s="1">
        <f t="shared" si="324"/>
        <v>0</v>
      </c>
      <c r="G2596" s="1" t="str">
        <f t="shared" si="325"/>
        <v/>
      </c>
      <c r="I2596" s="1">
        <f t="shared" si="327"/>
        <v>0</v>
      </c>
      <c r="J2596" s="1" t="str">
        <f t="shared" si="326"/>
        <v/>
      </c>
      <c r="P2596" s="1">
        <f t="shared" si="322"/>
        <v>0</v>
      </c>
      <c r="R2596" s="1">
        <f t="shared" si="320"/>
        <v>0</v>
      </c>
      <c r="T2596" s="1">
        <f t="shared" si="323"/>
        <v>0</v>
      </c>
      <c r="U2596" s="1">
        <f t="shared" si="321"/>
        <v>0</v>
      </c>
    </row>
    <row r="2597" spans="6:21" x14ac:dyDescent="0.25">
      <c r="F2597" s="1">
        <f t="shared" si="324"/>
        <v>0</v>
      </c>
      <c r="G2597" s="1" t="str">
        <f t="shared" si="325"/>
        <v/>
      </c>
      <c r="I2597" s="1">
        <f t="shared" si="327"/>
        <v>0</v>
      </c>
      <c r="J2597" s="1" t="str">
        <f t="shared" si="326"/>
        <v/>
      </c>
      <c r="P2597" s="1">
        <f t="shared" si="322"/>
        <v>0</v>
      </c>
      <c r="R2597" s="1">
        <f t="shared" si="320"/>
        <v>0</v>
      </c>
      <c r="T2597" s="1">
        <f t="shared" si="323"/>
        <v>0</v>
      </c>
      <c r="U2597" s="1">
        <f t="shared" si="321"/>
        <v>0</v>
      </c>
    </row>
    <row r="2598" spans="6:21" x14ac:dyDescent="0.25">
      <c r="F2598" s="1">
        <f t="shared" si="324"/>
        <v>0</v>
      </c>
      <c r="G2598" s="1" t="str">
        <f t="shared" si="325"/>
        <v/>
      </c>
      <c r="I2598" s="1">
        <f t="shared" si="327"/>
        <v>0</v>
      </c>
      <c r="J2598" s="1" t="str">
        <f t="shared" si="326"/>
        <v/>
      </c>
      <c r="P2598" s="1">
        <f t="shared" si="322"/>
        <v>0</v>
      </c>
      <c r="R2598" s="1">
        <f t="shared" si="320"/>
        <v>0</v>
      </c>
      <c r="T2598" s="1">
        <f t="shared" si="323"/>
        <v>0</v>
      </c>
      <c r="U2598" s="1">
        <f t="shared" si="321"/>
        <v>0</v>
      </c>
    </row>
    <row r="2599" spans="6:21" x14ac:dyDescent="0.25">
      <c r="F2599" s="1">
        <f t="shared" si="324"/>
        <v>0</v>
      </c>
      <c r="G2599" s="1" t="str">
        <f t="shared" si="325"/>
        <v/>
      </c>
      <c r="I2599" s="1">
        <f t="shared" si="327"/>
        <v>0</v>
      </c>
      <c r="J2599" s="1" t="str">
        <f t="shared" si="326"/>
        <v/>
      </c>
      <c r="P2599" s="1">
        <f t="shared" si="322"/>
        <v>0</v>
      </c>
      <c r="R2599" s="1">
        <f t="shared" si="320"/>
        <v>0</v>
      </c>
      <c r="T2599" s="1">
        <f t="shared" si="323"/>
        <v>0</v>
      </c>
      <c r="U2599" s="1">
        <f t="shared" si="321"/>
        <v>0</v>
      </c>
    </row>
    <row r="2600" spans="6:21" x14ac:dyDescent="0.25">
      <c r="F2600" s="1">
        <f t="shared" si="324"/>
        <v>0</v>
      </c>
      <c r="G2600" s="1" t="str">
        <f t="shared" si="325"/>
        <v/>
      </c>
      <c r="I2600" s="1">
        <f t="shared" si="327"/>
        <v>0</v>
      </c>
      <c r="J2600" s="1" t="str">
        <f t="shared" si="326"/>
        <v/>
      </c>
      <c r="P2600" s="1">
        <f t="shared" si="322"/>
        <v>0</v>
      </c>
      <c r="R2600" s="1">
        <f t="shared" si="320"/>
        <v>0</v>
      </c>
      <c r="T2600" s="1">
        <f t="shared" si="323"/>
        <v>0</v>
      </c>
      <c r="U2600" s="1">
        <f t="shared" si="321"/>
        <v>0</v>
      </c>
    </row>
    <row r="2601" spans="6:21" x14ac:dyDescent="0.25">
      <c r="F2601" s="1">
        <f t="shared" si="324"/>
        <v>0</v>
      </c>
      <c r="G2601" s="1" t="str">
        <f t="shared" si="325"/>
        <v/>
      </c>
      <c r="I2601" s="1">
        <f t="shared" si="327"/>
        <v>0</v>
      </c>
      <c r="J2601" s="1" t="str">
        <f t="shared" si="326"/>
        <v/>
      </c>
      <c r="P2601" s="1">
        <f t="shared" si="322"/>
        <v>0</v>
      </c>
      <c r="R2601" s="1">
        <f t="shared" si="320"/>
        <v>0</v>
      </c>
      <c r="T2601" s="1">
        <f t="shared" si="323"/>
        <v>0</v>
      </c>
      <c r="U2601" s="1">
        <f t="shared" si="321"/>
        <v>0</v>
      </c>
    </row>
    <row r="2602" spans="6:21" x14ac:dyDescent="0.25">
      <c r="F2602" s="1">
        <f t="shared" si="324"/>
        <v>0</v>
      </c>
      <c r="G2602" s="1" t="str">
        <f t="shared" si="325"/>
        <v/>
      </c>
      <c r="I2602" s="1">
        <f t="shared" si="327"/>
        <v>0</v>
      </c>
      <c r="J2602" s="1" t="str">
        <f t="shared" si="326"/>
        <v/>
      </c>
      <c r="P2602" s="1">
        <f t="shared" si="322"/>
        <v>0</v>
      </c>
      <c r="R2602" s="1">
        <f t="shared" si="320"/>
        <v>0</v>
      </c>
      <c r="T2602" s="1">
        <f t="shared" si="323"/>
        <v>0</v>
      </c>
      <c r="U2602" s="1">
        <f t="shared" si="321"/>
        <v>0</v>
      </c>
    </row>
    <row r="2603" spans="6:21" x14ac:dyDescent="0.25">
      <c r="F2603" s="1">
        <f t="shared" si="324"/>
        <v>0</v>
      </c>
      <c r="G2603" s="1" t="str">
        <f t="shared" si="325"/>
        <v/>
      </c>
      <c r="I2603" s="1">
        <f t="shared" si="327"/>
        <v>0</v>
      </c>
      <c r="J2603" s="1" t="str">
        <f t="shared" si="326"/>
        <v/>
      </c>
      <c r="P2603" s="1">
        <f t="shared" si="322"/>
        <v>0</v>
      </c>
      <c r="R2603" s="1">
        <f t="shared" si="320"/>
        <v>0</v>
      </c>
      <c r="T2603" s="1">
        <f t="shared" si="323"/>
        <v>0</v>
      </c>
      <c r="U2603" s="1">
        <f t="shared" si="321"/>
        <v>0</v>
      </c>
    </row>
    <row r="2604" spans="6:21" x14ac:dyDescent="0.25">
      <c r="F2604" s="1">
        <f t="shared" si="324"/>
        <v>0</v>
      </c>
      <c r="G2604" s="1" t="str">
        <f t="shared" si="325"/>
        <v/>
      </c>
      <c r="I2604" s="1">
        <f t="shared" si="327"/>
        <v>0</v>
      </c>
      <c r="J2604" s="1" t="str">
        <f t="shared" si="326"/>
        <v/>
      </c>
      <c r="P2604" s="1">
        <f t="shared" si="322"/>
        <v>0</v>
      </c>
      <c r="R2604" s="1">
        <f t="shared" si="320"/>
        <v>0</v>
      </c>
      <c r="T2604" s="1">
        <f t="shared" si="323"/>
        <v>0</v>
      </c>
      <c r="U2604" s="1">
        <f t="shared" si="321"/>
        <v>0</v>
      </c>
    </row>
    <row r="2605" spans="6:21" x14ac:dyDescent="0.25">
      <c r="F2605" s="1">
        <f t="shared" si="324"/>
        <v>0</v>
      </c>
      <c r="G2605" s="1" t="str">
        <f t="shared" si="325"/>
        <v/>
      </c>
      <c r="I2605" s="1">
        <f t="shared" si="327"/>
        <v>0</v>
      </c>
      <c r="J2605" s="1" t="str">
        <f t="shared" si="326"/>
        <v/>
      </c>
      <c r="P2605" s="1">
        <f t="shared" si="322"/>
        <v>0</v>
      </c>
      <c r="R2605" s="1">
        <f t="shared" si="320"/>
        <v>0</v>
      </c>
      <c r="T2605" s="1">
        <f t="shared" si="323"/>
        <v>0</v>
      </c>
      <c r="U2605" s="1">
        <f t="shared" si="321"/>
        <v>0</v>
      </c>
    </row>
    <row r="2606" spans="6:21" x14ac:dyDescent="0.25">
      <c r="F2606" s="1">
        <f t="shared" si="324"/>
        <v>0</v>
      </c>
      <c r="G2606" s="1" t="str">
        <f t="shared" si="325"/>
        <v/>
      </c>
      <c r="I2606" s="1">
        <f t="shared" si="327"/>
        <v>0</v>
      </c>
      <c r="J2606" s="1" t="str">
        <f t="shared" si="326"/>
        <v/>
      </c>
      <c r="P2606" s="1">
        <f t="shared" si="322"/>
        <v>0</v>
      </c>
      <c r="R2606" s="1">
        <f t="shared" si="320"/>
        <v>0</v>
      </c>
      <c r="T2606" s="1">
        <f t="shared" si="323"/>
        <v>0</v>
      </c>
      <c r="U2606" s="1">
        <f t="shared" si="321"/>
        <v>0</v>
      </c>
    </row>
    <row r="2607" spans="6:21" x14ac:dyDescent="0.25">
      <c r="F2607" s="1">
        <f t="shared" si="324"/>
        <v>0</v>
      </c>
      <c r="G2607" s="1" t="str">
        <f t="shared" si="325"/>
        <v/>
      </c>
      <c r="I2607" s="1">
        <f t="shared" si="327"/>
        <v>0</v>
      </c>
      <c r="J2607" s="1" t="str">
        <f t="shared" si="326"/>
        <v/>
      </c>
      <c r="P2607" s="1">
        <f t="shared" si="322"/>
        <v>0</v>
      </c>
      <c r="R2607" s="1">
        <f t="shared" si="320"/>
        <v>0</v>
      </c>
      <c r="T2607" s="1">
        <f t="shared" si="323"/>
        <v>0</v>
      </c>
      <c r="U2607" s="1">
        <f t="shared" si="321"/>
        <v>0</v>
      </c>
    </row>
    <row r="2608" spans="6:21" x14ac:dyDescent="0.25">
      <c r="F2608" s="1">
        <f t="shared" si="324"/>
        <v>0</v>
      </c>
      <c r="G2608" s="1" t="str">
        <f t="shared" si="325"/>
        <v/>
      </c>
      <c r="I2608" s="1">
        <f t="shared" si="327"/>
        <v>0</v>
      </c>
      <c r="J2608" s="1" t="str">
        <f t="shared" si="326"/>
        <v/>
      </c>
      <c r="P2608" s="1">
        <f t="shared" si="322"/>
        <v>0</v>
      </c>
      <c r="R2608" s="1">
        <f t="shared" si="320"/>
        <v>0</v>
      </c>
      <c r="T2608" s="1">
        <f t="shared" si="323"/>
        <v>0</v>
      </c>
      <c r="U2608" s="1">
        <f t="shared" si="321"/>
        <v>0</v>
      </c>
    </row>
    <row r="2609" spans="6:21" x14ac:dyDescent="0.25">
      <c r="F2609" s="1">
        <f t="shared" si="324"/>
        <v>0</v>
      </c>
      <c r="G2609" s="1" t="str">
        <f t="shared" si="325"/>
        <v/>
      </c>
      <c r="I2609" s="1">
        <f t="shared" si="327"/>
        <v>0</v>
      </c>
      <c r="J2609" s="1" t="str">
        <f t="shared" si="326"/>
        <v/>
      </c>
      <c r="P2609" s="1">
        <f t="shared" si="322"/>
        <v>0</v>
      </c>
      <c r="R2609" s="1">
        <f t="shared" si="320"/>
        <v>0</v>
      </c>
      <c r="T2609" s="1">
        <f t="shared" si="323"/>
        <v>0</v>
      </c>
      <c r="U2609" s="1">
        <f t="shared" si="321"/>
        <v>0</v>
      </c>
    </row>
    <row r="2610" spans="6:21" x14ac:dyDescent="0.25">
      <c r="F2610" s="1">
        <f t="shared" si="324"/>
        <v>0</v>
      </c>
      <c r="G2610" s="1" t="str">
        <f t="shared" si="325"/>
        <v/>
      </c>
      <c r="I2610" s="1">
        <f t="shared" si="327"/>
        <v>0</v>
      </c>
      <c r="J2610" s="1" t="str">
        <f t="shared" si="326"/>
        <v/>
      </c>
      <c r="P2610" s="1">
        <f t="shared" si="322"/>
        <v>0</v>
      </c>
      <c r="R2610" s="1">
        <f t="shared" si="320"/>
        <v>0</v>
      </c>
      <c r="T2610" s="1">
        <f t="shared" si="323"/>
        <v>0</v>
      </c>
      <c r="U2610" s="1">
        <f t="shared" si="321"/>
        <v>0</v>
      </c>
    </row>
    <row r="2611" spans="6:21" x14ac:dyDescent="0.25">
      <c r="F2611" s="1">
        <f t="shared" si="324"/>
        <v>0</v>
      </c>
      <c r="G2611" s="1" t="str">
        <f t="shared" si="325"/>
        <v/>
      </c>
      <c r="I2611" s="1">
        <f t="shared" si="327"/>
        <v>0</v>
      </c>
      <c r="J2611" s="1" t="str">
        <f t="shared" si="326"/>
        <v/>
      </c>
      <c r="P2611" s="1">
        <f t="shared" si="322"/>
        <v>0</v>
      </c>
      <c r="R2611" s="1">
        <f t="shared" si="320"/>
        <v>0</v>
      </c>
      <c r="T2611" s="1">
        <f t="shared" si="323"/>
        <v>0</v>
      </c>
      <c r="U2611" s="1">
        <f t="shared" si="321"/>
        <v>0</v>
      </c>
    </row>
    <row r="2612" spans="6:21" x14ac:dyDescent="0.25">
      <c r="F2612" s="1">
        <f t="shared" si="324"/>
        <v>0</v>
      </c>
      <c r="G2612" s="1" t="str">
        <f t="shared" si="325"/>
        <v/>
      </c>
      <c r="I2612" s="1">
        <f t="shared" si="327"/>
        <v>0</v>
      </c>
      <c r="J2612" s="1" t="str">
        <f t="shared" si="326"/>
        <v/>
      </c>
      <c r="P2612" s="1">
        <f t="shared" si="322"/>
        <v>0</v>
      </c>
      <c r="R2612" s="1">
        <f t="shared" si="320"/>
        <v>0</v>
      </c>
      <c r="T2612" s="1">
        <f t="shared" si="323"/>
        <v>0</v>
      </c>
      <c r="U2612" s="1">
        <f t="shared" si="321"/>
        <v>0</v>
      </c>
    </row>
    <row r="2613" spans="6:21" x14ac:dyDescent="0.25">
      <c r="F2613" s="1">
        <f t="shared" si="324"/>
        <v>0</v>
      </c>
      <c r="G2613" s="1" t="str">
        <f t="shared" si="325"/>
        <v/>
      </c>
      <c r="I2613" s="1">
        <f t="shared" si="327"/>
        <v>0</v>
      </c>
      <c r="J2613" s="1" t="str">
        <f t="shared" si="326"/>
        <v/>
      </c>
      <c r="P2613" s="1">
        <f t="shared" si="322"/>
        <v>0</v>
      </c>
      <c r="R2613" s="1">
        <f t="shared" si="320"/>
        <v>0</v>
      </c>
      <c r="T2613" s="1">
        <f t="shared" si="323"/>
        <v>0</v>
      </c>
      <c r="U2613" s="1">
        <f t="shared" si="321"/>
        <v>0</v>
      </c>
    </row>
    <row r="2614" spans="6:21" x14ac:dyDescent="0.25">
      <c r="F2614" s="1">
        <f t="shared" si="324"/>
        <v>0</v>
      </c>
      <c r="G2614" s="1" t="str">
        <f t="shared" si="325"/>
        <v/>
      </c>
      <c r="I2614" s="1">
        <f t="shared" si="327"/>
        <v>0</v>
      </c>
      <c r="J2614" s="1" t="str">
        <f t="shared" si="326"/>
        <v/>
      </c>
      <c r="P2614" s="1">
        <f t="shared" si="322"/>
        <v>0</v>
      </c>
      <c r="R2614" s="1">
        <f t="shared" si="320"/>
        <v>0</v>
      </c>
      <c r="T2614" s="1">
        <f t="shared" si="323"/>
        <v>0</v>
      </c>
      <c r="U2614" s="1">
        <f t="shared" si="321"/>
        <v>0</v>
      </c>
    </row>
    <row r="2615" spans="6:21" x14ac:dyDescent="0.25">
      <c r="F2615" s="1">
        <f t="shared" si="324"/>
        <v>0</v>
      </c>
      <c r="G2615" s="1" t="str">
        <f t="shared" si="325"/>
        <v/>
      </c>
      <c r="I2615" s="1">
        <f t="shared" si="327"/>
        <v>0</v>
      </c>
      <c r="J2615" s="1" t="str">
        <f t="shared" si="326"/>
        <v/>
      </c>
      <c r="P2615" s="1">
        <f t="shared" si="322"/>
        <v>0</v>
      </c>
      <c r="R2615" s="1">
        <f t="shared" si="320"/>
        <v>0</v>
      </c>
      <c r="T2615" s="1">
        <f t="shared" si="323"/>
        <v>0</v>
      </c>
      <c r="U2615" s="1">
        <f t="shared" si="321"/>
        <v>0</v>
      </c>
    </row>
    <row r="2616" spans="6:21" x14ac:dyDescent="0.25">
      <c r="F2616" s="1">
        <f t="shared" si="324"/>
        <v>0</v>
      </c>
      <c r="G2616" s="1" t="str">
        <f t="shared" si="325"/>
        <v/>
      </c>
      <c r="I2616" s="1">
        <f t="shared" si="327"/>
        <v>0</v>
      </c>
      <c r="J2616" s="1" t="str">
        <f t="shared" si="326"/>
        <v/>
      </c>
      <c r="P2616" s="1">
        <f t="shared" si="322"/>
        <v>0</v>
      </c>
      <c r="R2616" s="1">
        <f t="shared" si="320"/>
        <v>0</v>
      </c>
      <c r="T2616" s="1">
        <f t="shared" si="323"/>
        <v>0</v>
      </c>
      <c r="U2616" s="1">
        <f t="shared" si="321"/>
        <v>0</v>
      </c>
    </row>
    <row r="2617" spans="6:21" x14ac:dyDescent="0.25">
      <c r="F2617" s="1">
        <f t="shared" si="324"/>
        <v>0</v>
      </c>
      <c r="G2617" s="1" t="str">
        <f t="shared" si="325"/>
        <v/>
      </c>
      <c r="I2617" s="1">
        <f t="shared" si="327"/>
        <v>0</v>
      </c>
      <c r="J2617" s="1" t="str">
        <f t="shared" si="326"/>
        <v/>
      </c>
      <c r="P2617" s="1">
        <f t="shared" si="322"/>
        <v>0</v>
      </c>
      <c r="R2617" s="1">
        <f t="shared" si="320"/>
        <v>0</v>
      </c>
      <c r="T2617" s="1">
        <f t="shared" si="323"/>
        <v>0</v>
      </c>
      <c r="U2617" s="1">
        <f t="shared" si="321"/>
        <v>0</v>
      </c>
    </row>
    <row r="2618" spans="6:21" x14ac:dyDescent="0.25">
      <c r="F2618" s="1">
        <f t="shared" si="324"/>
        <v>0</v>
      </c>
      <c r="G2618" s="1" t="str">
        <f t="shared" si="325"/>
        <v/>
      </c>
      <c r="I2618" s="1">
        <f t="shared" si="327"/>
        <v>0</v>
      </c>
      <c r="J2618" s="1" t="str">
        <f t="shared" si="326"/>
        <v/>
      </c>
      <c r="P2618" s="1">
        <f t="shared" si="322"/>
        <v>0</v>
      </c>
      <c r="R2618" s="1">
        <f t="shared" si="320"/>
        <v>0</v>
      </c>
      <c r="T2618" s="1">
        <f t="shared" si="323"/>
        <v>0</v>
      </c>
      <c r="U2618" s="1">
        <f t="shared" si="321"/>
        <v>0</v>
      </c>
    </row>
    <row r="2619" spans="6:21" x14ac:dyDescent="0.25">
      <c r="F2619" s="1">
        <f t="shared" si="324"/>
        <v>0</v>
      </c>
      <c r="G2619" s="1" t="str">
        <f t="shared" si="325"/>
        <v/>
      </c>
      <c r="I2619" s="1">
        <f t="shared" si="327"/>
        <v>0</v>
      </c>
      <c r="J2619" s="1" t="str">
        <f t="shared" si="326"/>
        <v/>
      </c>
      <c r="P2619" s="1">
        <f t="shared" si="322"/>
        <v>0</v>
      </c>
      <c r="R2619" s="1">
        <f t="shared" si="320"/>
        <v>0</v>
      </c>
      <c r="T2619" s="1">
        <f t="shared" si="323"/>
        <v>0</v>
      </c>
      <c r="U2619" s="1">
        <f t="shared" si="321"/>
        <v>0</v>
      </c>
    </row>
    <row r="2620" spans="6:21" x14ac:dyDescent="0.25">
      <c r="F2620" s="1">
        <f t="shared" si="324"/>
        <v>0</v>
      </c>
      <c r="G2620" s="1" t="str">
        <f t="shared" si="325"/>
        <v/>
      </c>
      <c r="I2620" s="1">
        <f t="shared" si="327"/>
        <v>0</v>
      </c>
      <c r="J2620" s="1" t="str">
        <f t="shared" si="326"/>
        <v/>
      </c>
      <c r="P2620" s="1">
        <f t="shared" si="322"/>
        <v>0</v>
      </c>
      <c r="R2620" s="1">
        <f t="shared" si="320"/>
        <v>0</v>
      </c>
      <c r="T2620" s="1">
        <f t="shared" si="323"/>
        <v>0</v>
      </c>
      <c r="U2620" s="1">
        <f t="shared" si="321"/>
        <v>0</v>
      </c>
    </row>
    <row r="2621" spans="6:21" x14ac:dyDescent="0.25">
      <c r="F2621" s="1">
        <f t="shared" si="324"/>
        <v>0</v>
      </c>
      <c r="G2621" s="1" t="str">
        <f t="shared" si="325"/>
        <v/>
      </c>
      <c r="I2621" s="1">
        <f t="shared" si="327"/>
        <v>0</v>
      </c>
      <c r="J2621" s="1" t="str">
        <f t="shared" si="326"/>
        <v/>
      </c>
      <c r="P2621" s="1">
        <f t="shared" si="322"/>
        <v>0</v>
      </c>
      <c r="R2621" s="1">
        <f t="shared" si="320"/>
        <v>0</v>
      </c>
      <c r="T2621" s="1">
        <f t="shared" si="323"/>
        <v>0</v>
      </c>
      <c r="U2621" s="1">
        <f t="shared" si="321"/>
        <v>0</v>
      </c>
    </row>
    <row r="2622" spans="6:21" x14ac:dyDescent="0.25">
      <c r="F2622" s="1">
        <f t="shared" si="324"/>
        <v>0</v>
      </c>
      <c r="G2622" s="1" t="str">
        <f t="shared" si="325"/>
        <v/>
      </c>
      <c r="I2622" s="1">
        <f t="shared" si="327"/>
        <v>0</v>
      </c>
      <c r="J2622" s="1" t="str">
        <f t="shared" si="326"/>
        <v/>
      </c>
      <c r="P2622" s="1">
        <f t="shared" si="322"/>
        <v>0</v>
      </c>
      <c r="R2622" s="1">
        <f t="shared" si="320"/>
        <v>0</v>
      </c>
      <c r="T2622" s="1">
        <f t="shared" si="323"/>
        <v>0</v>
      </c>
      <c r="U2622" s="1">
        <f t="shared" si="321"/>
        <v>0</v>
      </c>
    </row>
    <row r="2623" spans="6:21" x14ac:dyDescent="0.25">
      <c r="F2623" s="1">
        <f t="shared" si="324"/>
        <v>0</v>
      </c>
      <c r="G2623" s="1" t="str">
        <f t="shared" si="325"/>
        <v/>
      </c>
      <c r="I2623" s="1">
        <f t="shared" si="327"/>
        <v>0</v>
      </c>
      <c r="J2623" s="1" t="str">
        <f t="shared" si="326"/>
        <v/>
      </c>
      <c r="P2623" s="1">
        <f t="shared" si="322"/>
        <v>0</v>
      </c>
      <c r="R2623" s="1">
        <f t="shared" si="320"/>
        <v>0</v>
      </c>
      <c r="T2623" s="1">
        <f t="shared" si="323"/>
        <v>0</v>
      </c>
      <c r="U2623" s="1">
        <f t="shared" si="321"/>
        <v>0</v>
      </c>
    </row>
    <row r="2624" spans="6:21" x14ac:dyDescent="0.25">
      <c r="F2624" s="1">
        <f t="shared" si="324"/>
        <v>0</v>
      </c>
      <c r="G2624" s="1" t="str">
        <f t="shared" si="325"/>
        <v/>
      </c>
      <c r="I2624" s="1">
        <f t="shared" si="327"/>
        <v>0</v>
      </c>
      <c r="J2624" s="1" t="str">
        <f t="shared" si="326"/>
        <v/>
      </c>
      <c r="P2624" s="1">
        <f t="shared" si="322"/>
        <v>0</v>
      </c>
      <c r="R2624" s="1">
        <f t="shared" ref="R2624:R2687" si="328">COUNTIF(Q2624,"Non")</f>
        <v>0</v>
      </c>
      <c r="T2624" s="1">
        <f t="shared" si="323"/>
        <v>0</v>
      </c>
      <c r="U2624" s="1">
        <f t="shared" ref="U2624:U2687" si="329">COUNTIFS(O2624,"=Non",Q2624,"=Non",S2624,"=Non")</f>
        <v>0</v>
      </c>
    </row>
    <row r="2625" spans="6:21" x14ac:dyDescent="0.25">
      <c r="F2625" s="1">
        <f t="shared" si="324"/>
        <v>0</v>
      </c>
      <c r="G2625" s="1" t="str">
        <f t="shared" si="325"/>
        <v/>
      </c>
      <c r="I2625" s="1">
        <f t="shared" si="327"/>
        <v>0</v>
      </c>
      <c r="J2625" s="1" t="str">
        <f t="shared" si="326"/>
        <v/>
      </c>
      <c r="P2625" s="1">
        <f t="shared" ref="P2625:P2688" si="330">COUNTIF(O2625,"Non")</f>
        <v>0</v>
      </c>
      <c r="R2625" s="1">
        <f t="shared" si="328"/>
        <v>0</v>
      </c>
      <c r="T2625" s="1">
        <f t="shared" ref="T2625:T2688" si="331">COUNTIF(S2625,"Non")+COUNTIF(S2625,"Sans Objet")</f>
        <v>0</v>
      </c>
      <c r="U2625" s="1">
        <f t="shared" si="329"/>
        <v>0</v>
      </c>
    </row>
    <row r="2626" spans="6:21" x14ac:dyDescent="0.25">
      <c r="F2626" s="1">
        <f t="shared" si="324"/>
        <v>0</v>
      </c>
      <c r="G2626" s="1" t="str">
        <f t="shared" si="325"/>
        <v/>
      </c>
      <c r="I2626" s="1">
        <f t="shared" si="327"/>
        <v>0</v>
      </c>
      <c r="J2626" s="1" t="str">
        <f t="shared" si="326"/>
        <v/>
      </c>
      <c r="P2626" s="1">
        <f t="shared" si="330"/>
        <v>0</v>
      </c>
      <c r="R2626" s="1">
        <f t="shared" si="328"/>
        <v>0</v>
      </c>
      <c r="T2626" s="1">
        <f t="shared" si="331"/>
        <v>0</v>
      </c>
      <c r="U2626" s="1">
        <f t="shared" si="329"/>
        <v>0</v>
      </c>
    </row>
    <row r="2627" spans="6:21" x14ac:dyDescent="0.25">
      <c r="F2627" s="1">
        <f t="shared" ref="F2627:F2690" si="332">IF((E2627=""),0,-(E2627-C2627))</f>
        <v>0</v>
      </c>
      <c r="G2627" s="1" t="str">
        <f t="shared" ref="G2627:G2690" si="333">IF((F2627=0),"",F2627)</f>
        <v/>
      </c>
      <c r="I2627" s="1">
        <f t="shared" si="327"/>
        <v>0</v>
      </c>
      <c r="J2627" s="1" t="str">
        <f t="shared" ref="J2627:J2690" si="334">IF((I2627=0),"",I2627)</f>
        <v/>
      </c>
      <c r="P2627" s="1">
        <f t="shared" si="330"/>
        <v>0</v>
      </c>
      <c r="R2627" s="1">
        <f t="shared" si="328"/>
        <v>0</v>
      </c>
      <c r="T2627" s="1">
        <f t="shared" si="331"/>
        <v>0</v>
      </c>
      <c r="U2627" s="1">
        <f t="shared" si="329"/>
        <v>0</v>
      </c>
    </row>
    <row r="2628" spans="6:21" x14ac:dyDescent="0.25">
      <c r="F2628" s="1">
        <f t="shared" si="332"/>
        <v>0</v>
      </c>
      <c r="G2628" s="1" t="str">
        <f t="shared" si="333"/>
        <v/>
      </c>
      <c r="I2628" s="1">
        <f t="shared" ref="I2628:I2691" si="335">IF((H2628=""),0,(C2628-H2628))</f>
        <v>0</v>
      </c>
      <c r="J2628" s="1" t="str">
        <f t="shared" si="334"/>
        <v/>
      </c>
      <c r="P2628" s="1">
        <f t="shared" si="330"/>
        <v>0</v>
      </c>
      <c r="R2628" s="1">
        <f t="shared" si="328"/>
        <v>0</v>
      </c>
      <c r="T2628" s="1">
        <f t="shared" si="331"/>
        <v>0</v>
      </c>
      <c r="U2628" s="1">
        <f t="shared" si="329"/>
        <v>0</v>
      </c>
    </row>
    <row r="2629" spans="6:21" x14ac:dyDescent="0.25">
      <c r="F2629" s="1">
        <f t="shared" si="332"/>
        <v>0</v>
      </c>
      <c r="G2629" s="1" t="str">
        <f t="shared" si="333"/>
        <v/>
      </c>
      <c r="I2629" s="1">
        <f t="shared" si="335"/>
        <v>0</v>
      </c>
      <c r="J2629" s="1" t="str">
        <f t="shared" si="334"/>
        <v/>
      </c>
      <c r="P2629" s="1">
        <f t="shared" si="330"/>
        <v>0</v>
      </c>
      <c r="R2629" s="1">
        <f t="shared" si="328"/>
        <v>0</v>
      </c>
      <c r="T2629" s="1">
        <f t="shared" si="331"/>
        <v>0</v>
      </c>
      <c r="U2629" s="1">
        <f t="shared" si="329"/>
        <v>0</v>
      </c>
    </row>
    <row r="2630" spans="6:21" x14ac:dyDescent="0.25">
      <c r="F2630" s="1">
        <f t="shared" si="332"/>
        <v>0</v>
      </c>
      <c r="G2630" s="1" t="str">
        <f t="shared" si="333"/>
        <v/>
      </c>
      <c r="I2630" s="1">
        <f t="shared" si="335"/>
        <v>0</v>
      </c>
      <c r="J2630" s="1" t="str">
        <f t="shared" si="334"/>
        <v/>
      </c>
      <c r="P2630" s="1">
        <f t="shared" si="330"/>
        <v>0</v>
      </c>
      <c r="R2630" s="1">
        <f t="shared" si="328"/>
        <v>0</v>
      </c>
      <c r="T2630" s="1">
        <f t="shared" si="331"/>
        <v>0</v>
      </c>
      <c r="U2630" s="1">
        <f t="shared" si="329"/>
        <v>0</v>
      </c>
    </row>
    <row r="2631" spans="6:21" x14ac:dyDescent="0.25">
      <c r="F2631" s="1">
        <f t="shared" si="332"/>
        <v>0</v>
      </c>
      <c r="G2631" s="1" t="str">
        <f t="shared" si="333"/>
        <v/>
      </c>
      <c r="I2631" s="1">
        <f t="shared" si="335"/>
        <v>0</v>
      </c>
      <c r="J2631" s="1" t="str">
        <f t="shared" si="334"/>
        <v/>
      </c>
      <c r="P2631" s="1">
        <f t="shared" si="330"/>
        <v>0</v>
      </c>
      <c r="R2631" s="1">
        <f t="shared" si="328"/>
        <v>0</v>
      </c>
      <c r="T2631" s="1">
        <f t="shared" si="331"/>
        <v>0</v>
      </c>
      <c r="U2631" s="1">
        <f t="shared" si="329"/>
        <v>0</v>
      </c>
    </row>
    <row r="2632" spans="6:21" x14ac:dyDescent="0.25">
      <c r="F2632" s="1">
        <f t="shared" si="332"/>
        <v>0</v>
      </c>
      <c r="G2632" s="1" t="str">
        <f t="shared" si="333"/>
        <v/>
      </c>
      <c r="I2632" s="1">
        <f t="shared" si="335"/>
        <v>0</v>
      </c>
      <c r="J2632" s="1" t="str">
        <f t="shared" si="334"/>
        <v/>
      </c>
      <c r="P2632" s="1">
        <f t="shared" si="330"/>
        <v>0</v>
      </c>
      <c r="R2632" s="1">
        <f t="shared" si="328"/>
        <v>0</v>
      </c>
      <c r="T2632" s="1">
        <f t="shared" si="331"/>
        <v>0</v>
      </c>
      <c r="U2632" s="1">
        <f t="shared" si="329"/>
        <v>0</v>
      </c>
    </row>
    <row r="2633" spans="6:21" x14ac:dyDescent="0.25">
      <c r="F2633" s="1">
        <f t="shared" si="332"/>
        <v>0</v>
      </c>
      <c r="G2633" s="1" t="str">
        <f t="shared" si="333"/>
        <v/>
      </c>
      <c r="I2633" s="1">
        <f t="shared" si="335"/>
        <v>0</v>
      </c>
      <c r="J2633" s="1" t="str">
        <f t="shared" si="334"/>
        <v/>
      </c>
      <c r="P2633" s="1">
        <f t="shared" si="330"/>
        <v>0</v>
      </c>
      <c r="R2633" s="1">
        <f t="shared" si="328"/>
        <v>0</v>
      </c>
      <c r="T2633" s="1">
        <f t="shared" si="331"/>
        <v>0</v>
      </c>
      <c r="U2633" s="1">
        <f t="shared" si="329"/>
        <v>0</v>
      </c>
    </row>
    <row r="2634" spans="6:21" x14ac:dyDescent="0.25">
      <c r="F2634" s="1">
        <f t="shared" si="332"/>
        <v>0</v>
      </c>
      <c r="G2634" s="1" t="str">
        <f t="shared" si="333"/>
        <v/>
      </c>
      <c r="I2634" s="1">
        <f t="shared" si="335"/>
        <v>0</v>
      </c>
      <c r="J2634" s="1" t="str">
        <f t="shared" si="334"/>
        <v/>
      </c>
      <c r="P2634" s="1">
        <f t="shared" si="330"/>
        <v>0</v>
      </c>
      <c r="R2634" s="1">
        <f t="shared" si="328"/>
        <v>0</v>
      </c>
      <c r="T2634" s="1">
        <f t="shared" si="331"/>
        <v>0</v>
      </c>
      <c r="U2634" s="1">
        <f t="shared" si="329"/>
        <v>0</v>
      </c>
    </row>
    <row r="2635" spans="6:21" x14ac:dyDescent="0.25">
      <c r="F2635" s="1">
        <f t="shared" si="332"/>
        <v>0</v>
      </c>
      <c r="G2635" s="1" t="str">
        <f t="shared" si="333"/>
        <v/>
      </c>
      <c r="I2635" s="1">
        <f t="shared" si="335"/>
        <v>0</v>
      </c>
      <c r="J2635" s="1" t="str">
        <f t="shared" si="334"/>
        <v/>
      </c>
      <c r="P2635" s="1">
        <f t="shared" si="330"/>
        <v>0</v>
      </c>
      <c r="R2635" s="1">
        <f t="shared" si="328"/>
        <v>0</v>
      </c>
      <c r="T2635" s="1">
        <f t="shared" si="331"/>
        <v>0</v>
      </c>
      <c r="U2635" s="1">
        <f t="shared" si="329"/>
        <v>0</v>
      </c>
    </row>
    <row r="2636" spans="6:21" x14ac:dyDescent="0.25">
      <c r="F2636" s="1">
        <f t="shared" si="332"/>
        <v>0</v>
      </c>
      <c r="G2636" s="1" t="str">
        <f t="shared" si="333"/>
        <v/>
      </c>
      <c r="I2636" s="1">
        <f t="shared" si="335"/>
        <v>0</v>
      </c>
      <c r="J2636" s="1" t="str">
        <f t="shared" si="334"/>
        <v/>
      </c>
      <c r="P2636" s="1">
        <f t="shared" si="330"/>
        <v>0</v>
      </c>
      <c r="R2636" s="1">
        <f t="shared" si="328"/>
        <v>0</v>
      </c>
      <c r="T2636" s="1">
        <f t="shared" si="331"/>
        <v>0</v>
      </c>
      <c r="U2636" s="1">
        <f t="shared" si="329"/>
        <v>0</v>
      </c>
    </row>
    <row r="2637" spans="6:21" x14ac:dyDescent="0.25">
      <c r="F2637" s="1">
        <f t="shared" si="332"/>
        <v>0</v>
      </c>
      <c r="G2637" s="1" t="str">
        <f t="shared" si="333"/>
        <v/>
      </c>
      <c r="I2637" s="1">
        <f t="shared" si="335"/>
        <v>0</v>
      </c>
      <c r="J2637" s="1" t="str">
        <f t="shared" si="334"/>
        <v/>
      </c>
      <c r="P2637" s="1">
        <f t="shared" si="330"/>
        <v>0</v>
      </c>
      <c r="R2637" s="1">
        <f t="shared" si="328"/>
        <v>0</v>
      </c>
      <c r="T2637" s="1">
        <f t="shared" si="331"/>
        <v>0</v>
      </c>
      <c r="U2637" s="1">
        <f t="shared" si="329"/>
        <v>0</v>
      </c>
    </row>
    <row r="2638" spans="6:21" x14ac:dyDescent="0.25">
      <c r="F2638" s="1">
        <f t="shared" si="332"/>
        <v>0</v>
      </c>
      <c r="G2638" s="1" t="str">
        <f t="shared" si="333"/>
        <v/>
      </c>
      <c r="I2638" s="1">
        <f t="shared" si="335"/>
        <v>0</v>
      </c>
      <c r="J2638" s="1" t="str">
        <f t="shared" si="334"/>
        <v/>
      </c>
      <c r="P2638" s="1">
        <f t="shared" si="330"/>
        <v>0</v>
      </c>
      <c r="R2638" s="1">
        <f t="shared" si="328"/>
        <v>0</v>
      </c>
      <c r="T2638" s="1">
        <f t="shared" si="331"/>
        <v>0</v>
      </c>
      <c r="U2638" s="1">
        <f t="shared" si="329"/>
        <v>0</v>
      </c>
    </row>
    <row r="2639" spans="6:21" x14ac:dyDescent="0.25">
      <c r="F2639" s="1">
        <f t="shared" si="332"/>
        <v>0</v>
      </c>
      <c r="G2639" s="1" t="str">
        <f t="shared" si="333"/>
        <v/>
      </c>
      <c r="I2639" s="1">
        <f t="shared" si="335"/>
        <v>0</v>
      </c>
      <c r="J2639" s="1" t="str">
        <f t="shared" si="334"/>
        <v/>
      </c>
      <c r="P2639" s="1">
        <f t="shared" si="330"/>
        <v>0</v>
      </c>
      <c r="R2639" s="1">
        <f t="shared" si="328"/>
        <v>0</v>
      </c>
      <c r="T2639" s="1">
        <f t="shared" si="331"/>
        <v>0</v>
      </c>
      <c r="U2639" s="1">
        <f t="shared" si="329"/>
        <v>0</v>
      </c>
    </row>
    <row r="2640" spans="6:21" x14ac:dyDescent="0.25">
      <c r="F2640" s="1">
        <f t="shared" si="332"/>
        <v>0</v>
      </c>
      <c r="G2640" s="1" t="str">
        <f t="shared" si="333"/>
        <v/>
      </c>
      <c r="I2640" s="1">
        <f t="shared" si="335"/>
        <v>0</v>
      </c>
      <c r="J2640" s="1" t="str">
        <f t="shared" si="334"/>
        <v/>
      </c>
      <c r="P2640" s="1">
        <f t="shared" si="330"/>
        <v>0</v>
      </c>
      <c r="R2640" s="1">
        <f t="shared" si="328"/>
        <v>0</v>
      </c>
      <c r="T2640" s="1">
        <f t="shared" si="331"/>
        <v>0</v>
      </c>
      <c r="U2640" s="1">
        <f t="shared" si="329"/>
        <v>0</v>
      </c>
    </row>
    <row r="2641" spans="6:21" x14ac:dyDescent="0.25">
      <c r="F2641" s="1">
        <f t="shared" si="332"/>
        <v>0</v>
      </c>
      <c r="G2641" s="1" t="str">
        <f t="shared" si="333"/>
        <v/>
      </c>
      <c r="I2641" s="1">
        <f t="shared" si="335"/>
        <v>0</v>
      </c>
      <c r="J2641" s="1" t="str">
        <f t="shared" si="334"/>
        <v/>
      </c>
      <c r="P2641" s="1">
        <f t="shared" si="330"/>
        <v>0</v>
      </c>
      <c r="R2641" s="1">
        <f t="shared" si="328"/>
        <v>0</v>
      </c>
      <c r="T2641" s="1">
        <f t="shared" si="331"/>
        <v>0</v>
      </c>
      <c r="U2641" s="1">
        <f t="shared" si="329"/>
        <v>0</v>
      </c>
    </row>
    <row r="2642" spans="6:21" x14ac:dyDescent="0.25">
      <c r="F2642" s="1">
        <f t="shared" si="332"/>
        <v>0</v>
      </c>
      <c r="G2642" s="1" t="str">
        <f t="shared" si="333"/>
        <v/>
      </c>
      <c r="I2642" s="1">
        <f t="shared" si="335"/>
        <v>0</v>
      </c>
      <c r="J2642" s="1" t="str">
        <f t="shared" si="334"/>
        <v/>
      </c>
      <c r="P2642" s="1">
        <f t="shared" si="330"/>
        <v>0</v>
      </c>
      <c r="R2642" s="1">
        <f t="shared" si="328"/>
        <v>0</v>
      </c>
      <c r="T2642" s="1">
        <f t="shared" si="331"/>
        <v>0</v>
      </c>
      <c r="U2642" s="1">
        <f t="shared" si="329"/>
        <v>0</v>
      </c>
    </row>
    <row r="2643" spans="6:21" x14ac:dyDescent="0.25">
      <c r="F2643" s="1">
        <f t="shared" si="332"/>
        <v>0</v>
      </c>
      <c r="G2643" s="1" t="str">
        <f t="shared" si="333"/>
        <v/>
      </c>
      <c r="I2643" s="1">
        <f t="shared" si="335"/>
        <v>0</v>
      </c>
      <c r="J2643" s="1" t="str">
        <f t="shared" si="334"/>
        <v/>
      </c>
      <c r="P2643" s="1">
        <f t="shared" si="330"/>
        <v>0</v>
      </c>
      <c r="R2643" s="1">
        <f t="shared" si="328"/>
        <v>0</v>
      </c>
      <c r="T2643" s="1">
        <f t="shared" si="331"/>
        <v>0</v>
      </c>
      <c r="U2643" s="1">
        <f t="shared" si="329"/>
        <v>0</v>
      </c>
    </row>
    <row r="2644" spans="6:21" x14ac:dyDescent="0.25">
      <c r="F2644" s="1">
        <f t="shared" si="332"/>
        <v>0</v>
      </c>
      <c r="G2644" s="1" t="str">
        <f t="shared" si="333"/>
        <v/>
      </c>
      <c r="I2644" s="1">
        <f t="shared" si="335"/>
        <v>0</v>
      </c>
      <c r="J2644" s="1" t="str">
        <f t="shared" si="334"/>
        <v/>
      </c>
      <c r="P2644" s="1">
        <f t="shared" si="330"/>
        <v>0</v>
      </c>
      <c r="R2644" s="1">
        <f t="shared" si="328"/>
        <v>0</v>
      </c>
      <c r="T2644" s="1">
        <f t="shared" si="331"/>
        <v>0</v>
      </c>
      <c r="U2644" s="1">
        <f t="shared" si="329"/>
        <v>0</v>
      </c>
    </row>
    <row r="2645" spans="6:21" x14ac:dyDescent="0.25">
      <c r="F2645" s="1">
        <f t="shared" si="332"/>
        <v>0</v>
      </c>
      <c r="G2645" s="1" t="str">
        <f t="shared" si="333"/>
        <v/>
      </c>
      <c r="I2645" s="1">
        <f t="shared" si="335"/>
        <v>0</v>
      </c>
      <c r="J2645" s="1" t="str">
        <f t="shared" si="334"/>
        <v/>
      </c>
      <c r="P2645" s="1">
        <f t="shared" si="330"/>
        <v>0</v>
      </c>
      <c r="R2645" s="1">
        <f t="shared" si="328"/>
        <v>0</v>
      </c>
      <c r="T2645" s="1">
        <f t="shared" si="331"/>
        <v>0</v>
      </c>
      <c r="U2645" s="1">
        <f t="shared" si="329"/>
        <v>0</v>
      </c>
    </row>
    <row r="2646" spans="6:21" x14ac:dyDescent="0.25">
      <c r="F2646" s="1">
        <f t="shared" si="332"/>
        <v>0</v>
      </c>
      <c r="G2646" s="1" t="str">
        <f t="shared" si="333"/>
        <v/>
      </c>
      <c r="I2646" s="1">
        <f t="shared" si="335"/>
        <v>0</v>
      </c>
      <c r="J2646" s="1" t="str">
        <f t="shared" si="334"/>
        <v/>
      </c>
      <c r="P2646" s="1">
        <f t="shared" si="330"/>
        <v>0</v>
      </c>
      <c r="R2646" s="1">
        <f t="shared" si="328"/>
        <v>0</v>
      </c>
      <c r="T2646" s="1">
        <f t="shared" si="331"/>
        <v>0</v>
      </c>
      <c r="U2646" s="1">
        <f t="shared" si="329"/>
        <v>0</v>
      </c>
    </row>
    <row r="2647" spans="6:21" x14ac:dyDescent="0.25">
      <c r="F2647" s="1">
        <f t="shared" si="332"/>
        <v>0</v>
      </c>
      <c r="G2647" s="1" t="str">
        <f t="shared" si="333"/>
        <v/>
      </c>
      <c r="I2647" s="1">
        <f t="shared" si="335"/>
        <v>0</v>
      </c>
      <c r="J2647" s="1" t="str">
        <f t="shared" si="334"/>
        <v/>
      </c>
      <c r="P2647" s="1">
        <f t="shared" si="330"/>
        <v>0</v>
      </c>
      <c r="R2647" s="1">
        <f t="shared" si="328"/>
        <v>0</v>
      </c>
      <c r="T2647" s="1">
        <f t="shared" si="331"/>
        <v>0</v>
      </c>
      <c r="U2647" s="1">
        <f t="shared" si="329"/>
        <v>0</v>
      </c>
    </row>
    <row r="2648" spans="6:21" x14ac:dyDescent="0.25">
      <c r="F2648" s="1">
        <f t="shared" si="332"/>
        <v>0</v>
      </c>
      <c r="G2648" s="1" t="str">
        <f t="shared" si="333"/>
        <v/>
      </c>
      <c r="I2648" s="1">
        <f t="shared" si="335"/>
        <v>0</v>
      </c>
      <c r="J2648" s="1" t="str">
        <f t="shared" si="334"/>
        <v/>
      </c>
      <c r="P2648" s="1">
        <f t="shared" si="330"/>
        <v>0</v>
      </c>
      <c r="R2648" s="1">
        <f t="shared" si="328"/>
        <v>0</v>
      </c>
      <c r="T2648" s="1">
        <f t="shared" si="331"/>
        <v>0</v>
      </c>
      <c r="U2648" s="1">
        <f t="shared" si="329"/>
        <v>0</v>
      </c>
    </row>
    <row r="2649" spans="6:21" x14ac:dyDescent="0.25">
      <c r="F2649" s="1">
        <f t="shared" si="332"/>
        <v>0</v>
      </c>
      <c r="G2649" s="1" t="str">
        <f t="shared" si="333"/>
        <v/>
      </c>
      <c r="I2649" s="1">
        <f t="shared" si="335"/>
        <v>0</v>
      </c>
      <c r="J2649" s="1" t="str">
        <f t="shared" si="334"/>
        <v/>
      </c>
      <c r="P2649" s="1">
        <f t="shared" si="330"/>
        <v>0</v>
      </c>
      <c r="R2649" s="1">
        <f t="shared" si="328"/>
        <v>0</v>
      </c>
      <c r="T2649" s="1">
        <f t="shared" si="331"/>
        <v>0</v>
      </c>
      <c r="U2649" s="1">
        <f t="shared" si="329"/>
        <v>0</v>
      </c>
    </row>
    <row r="2650" spans="6:21" x14ac:dyDescent="0.25">
      <c r="F2650" s="1">
        <f t="shared" si="332"/>
        <v>0</v>
      </c>
      <c r="G2650" s="1" t="str">
        <f t="shared" si="333"/>
        <v/>
      </c>
      <c r="I2650" s="1">
        <f t="shared" si="335"/>
        <v>0</v>
      </c>
      <c r="J2650" s="1" t="str">
        <f t="shared" si="334"/>
        <v/>
      </c>
      <c r="P2650" s="1">
        <f t="shared" si="330"/>
        <v>0</v>
      </c>
      <c r="R2650" s="1">
        <f t="shared" si="328"/>
        <v>0</v>
      </c>
      <c r="T2650" s="1">
        <f t="shared" si="331"/>
        <v>0</v>
      </c>
      <c r="U2650" s="1">
        <f t="shared" si="329"/>
        <v>0</v>
      </c>
    </row>
    <row r="2651" spans="6:21" x14ac:dyDescent="0.25">
      <c r="F2651" s="1">
        <f t="shared" si="332"/>
        <v>0</v>
      </c>
      <c r="G2651" s="1" t="str">
        <f t="shared" si="333"/>
        <v/>
      </c>
      <c r="I2651" s="1">
        <f t="shared" si="335"/>
        <v>0</v>
      </c>
      <c r="J2651" s="1" t="str">
        <f t="shared" si="334"/>
        <v/>
      </c>
      <c r="P2651" s="1">
        <f t="shared" si="330"/>
        <v>0</v>
      </c>
      <c r="R2651" s="1">
        <f t="shared" si="328"/>
        <v>0</v>
      </c>
      <c r="T2651" s="1">
        <f t="shared" si="331"/>
        <v>0</v>
      </c>
      <c r="U2651" s="1">
        <f t="shared" si="329"/>
        <v>0</v>
      </c>
    </row>
    <row r="2652" spans="6:21" x14ac:dyDescent="0.25">
      <c r="F2652" s="1">
        <f t="shared" si="332"/>
        <v>0</v>
      </c>
      <c r="G2652" s="1" t="str">
        <f t="shared" si="333"/>
        <v/>
      </c>
      <c r="I2652" s="1">
        <f t="shared" si="335"/>
        <v>0</v>
      </c>
      <c r="J2652" s="1" t="str">
        <f t="shared" si="334"/>
        <v/>
      </c>
      <c r="P2652" s="1">
        <f t="shared" si="330"/>
        <v>0</v>
      </c>
      <c r="R2652" s="1">
        <f t="shared" si="328"/>
        <v>0</v>
      </c>
      <c r="T2652" s="1">
        <f t="shared" si="331"/>
        <v>0</v>
      </c>
      <c r="U2652" s="1">
        <f t="shared" si="329"/>
        <v>0</v>
      </c>
    </row>
    <row r="2653" spans="6:21" x14ac:dyDescent="0.25">
      <c r="F2653" s="1">
        <f t="shared" si="332"/>
        <v>0</v>
      </c>
      <c r="G2653" s="1" t="str">
        <f t="shared" si="333"/>
        <v/>
      </c>
      <c r="I2653" s="1">
        <f t="shared" si="335"/>
        <v>0</v>
      </c>
      <c r="J2653" s="1" t="str">
        <f t="shared" si="334"/>
        <v/>
      </c>
      <c r="P2653" s="1">
        <f t="shared" si="330"/>
        <v>0</v>
      </c>
      <c r="R2653" s="1">
        <f t="shared" si="328"/>
        <v>0</v>
      </c>
      <c r="T2653" s="1">
        <f t="shared" si="331"/>
        <v>0</v>
      </c>
      <c r="U2653" s="1">
        <f t="shared" si="329"/>
        <v>0</v>
      </c>
    </row>
    <row r="2654" spans="6:21" x14ac:dyDescent="0.25">
      <c r="F2654" s="1">
        <f t="shared" si="332"/>
        <v>0</v>
      </c>
      <c r="G2654" s="1" t="str">
        <f t="shared" si="333"/>
        <v/>
      </c>
      <c r="I2654" s="1">
        <f t="shared" si="335"/>
        <v>0</v>
      </c>
      <c r="J2654" s="1" t="str">
        <f t="shared" si="334"/>
        <v/>
      </c>
      <c r="P2654" s="1">
        <f t="shared" si="330"/>
        <v>0</v>
      </c>
      <c r="R2654" s="1">
        <f t="shared" si="328"/>
        <v>0</v>
      </c>
      <c r="T2654" s="1">
        <f t="shared" si="331"/>
        <v>0</v>
      </c>
      <c r="U2654" s="1">
        <f t="shared" si="329"/>
        <v>0</v>
      </c>
    </row>
    <row r="2655" spans="6:21" x14ac:dyDescent="0.25">
      <c r="F2655" s="1">
        <f t="shared" si="332"/>
        <v>0</v>
      </c>
      <c r="G2655" s="1" t="str">
        <f t="shared" si="333"/>
        <v/>
      </c>
      <c r="I2655" s="1">
        <f t="shared" si="335"/>
        <v>0</v>
      </c>
      <c r="J2655" s="1" t="str">
        <f t="shared" si="334"/>
        <v/>
      </c>
      <c r="P2655" s="1">
        <f t="shared" si="330"/>
        <v>0</v>
      </c>
      <c r="R2655" s="1">
        <f t="shared" si="328"/>
        <v>0</v>
      </c>
      <c r="T2655" s="1">
        <f t="shared" si="331"/>
        <v>0</v>
      </c>
      <c r="U2655" s="1">
        <f t="shared" si="329"/>
        <v>0</v>
      </c>
    </row>
    <row r="2656" spans="6:21" x14ac:dyDescent="0.25">
      <c r="F2656" s="1">
        <f t="shared" si="332"/>
        <v>0</v>
      </c>
      <c r="G2656" s="1" t="str">
        <f t="shared" si="333"/>
        <v/>
      </c>
      <c r="I2656" s="1">
        <f t="shared" si="335"/>
        <v>0</v>
      </c>
      <c r="J2656" s="1" t="str">
        <f t="shared" si="334"/>
        <v/>
      </c>
      <c r="P2656" s="1">
        <f t="shared" si="330"/>
        <v>0</v>
      </c>
      <c r="R2656" s="1">
        <f t="shared" si="328"/>
        <v>0</v>
      </c>
      <c r="T2656" s="1">
        <f t="shared" si="331"/>
        <v>0</v>
      </c>
      <c r="U2656" s="1">
        <f t="shared" si="329"/>
        <v>0</v>
      </c>
    </row>
    <row r="2657" spans="6:21" x14ac:dyDescent="0.25">
      <c r="F2657" s="1">
        <f t="shared" si="332"/>
        <v>0</v>
      </c>
      <c r="G2657" s="1" t="str">
        <f t="shared" si="333"/>
        <v/>
      </c>
      <c r="I2657" s="1">
        <f t="shared" si="335"/>
        <v>0</v>
      </c>
      <c r="J2657" s="1" t="str">
        <f t="shared" si="334"/>
        <v/>
      </c>
      <c r="P2657" s="1">
        <f t="shared" si="330"/>
        <v>0</v>
      </c>
      <c r="R2657" s="1">
        <f t="shared" si="328"/>
        <v>0</v>
      </c>
      <c r="T2657" s="1">
        <f t="shared" si="331"/>
        <v>0</v>
      </c>
      <c r="U2657" s="1">
        <f t="shared" si="329"/>
        <v>0</v>
      </c>
    </row>
    <row r="2658" spans="6:21" x14ac:dyDescent="0.25">
      <c r="F2658" s="1">
        <f t="shared" si="332"/>
        <v>0</v>
      </c>
      <c r="G2658" s="1" t="str">
        <f t="shared" si="333"/>
        <v/>
      </c>
      <c r="I2658" s="1">
        <f t="shared" si="335"/>
        <v>0</v>
      </c>
      <c r="J2658" s="1" t="str">
        <f t="shared" si="334"/>
        <v/>
      </c>
      <c r="P2658" s="1">
        <f t="shared" si="330"/>
        <v>0</v>
      </c>
      <c r="R2658" s="1">
        <f t="shared" si="328"/>
        <v>0</v>
      </c>
      <c r="T2658" s="1">
        <f t="shared" si="331"/>
        <v>0</v>
      </c>
      <c r="U2658" s="1">
        <f t="shared" si="329"/>
        <v>0</v>
      </c>
    </row>
    <row r="2659" spans="6:21" x14ac:dyDescent="0.25">
      <c r="F2659" s="1">
        <f t="shared" si="332"/>
        <v>0</v>
      </c>
      <c r="G2659" s="1" t="str">
        <f t="shared" si="333"/>
        <v/>
      </c>
      <c r="I2659" s="1">
        <f t="shared" si="335"/>
        <v>0</v>
      </c>
      <c r="J2659" s="1" t="str">
        <f t="shared" si="334"/>
        <v/>
      </c>
      <c r="P2659" s="1">
        <f t="shared" si="330"/>
        <v>0</v>
      </c>
      <c r="R2659" s="1">
        <f t="shared" si="328"/>
        <v>0</v>
      </c>
      <c r="T2659" s="1">
        <f t="shared" si="331"/>
        <v>0</v>
      </c>
      <c r="U2659" s="1">
        <f t="shared" si="329"/>
        <v>0</v>
      </c>
    </row>
    <row r="2660" spans="6:21" x14ac:dyDescent="0.25">
      <c r="F2660" s="1">
        <f t="shared" si="332"/>
        <v>0</v>
      </c>
      <c r="G2660" s="1" t="str">
        <f t="shared" si="333"/>
        <v/>
      </c>
      <c r="I2660" s="1">
        <f t="shared" si="335"/>
        <v>0</v>
      </c>
      <c r="J2660" s="1" t="str">
        <f t="shared" si="334"/>
        <v/>
      </c>
      <c r="P2660" s="1">
        <f t="shared" si="330"/>
        <v>0</v>
      </c>
      <c r="R2660" s="1">
        <f t="shared" si="328"/>
        <v>0</v>
      </c>
      <c r="T2660" s="1">
        <f t="shared" si="331"/>
        <v>0</v>
      </c>
      <c r="U2660" s="1">
        <f t="shared" si="329"/>
        <v>0</v>
      </c>
    </row>
    <row r="2661" spans="6:21" x14ac:dyDescent="0.25">
      <c r="F2661" s="1">
        <f t="shared" si="332"/>
        <v>0</v>
      </c>
      <c r="G2661" s="1" t="str">
        <f t="shared" si="333"/>
        <v/>
      </c>
      <c r="I2661" s="1">
        <f t="shared" si="335"/>
        <v>0</v>
      </c>
      <c r="J2661" s="1" t="str">
        <f t="shared" si="334"/>
        <v/>
      </c>
      <c r="P2661" s="1">
        <f t="shared" si="330"/>
        <v>0</v>
      </c>
      <c r="R2661" s="1">
        <f t="shared" si="328"/>
        <v>0</v>
      </c>
      <c r="T2661" s="1">
        <f t="shared" si="331"/>
        <v>0</v>
      </c>
      <c r="U2661" s="1">
        <f t="shared" si="329"/>
        <v>0</v>
      </c>
    </row>
    <row r="2662" spans="6:21" x14ac:dyDescent="0.25">
      <c r="F2662" s="1">
        <f t="shared" si="332"/>
        <v>0</v>
      </c>
      <c r="G2662" s="1" t="str">
        <f t="shared" si="333"/>
        <v/>
      </c>
      <c r="I2662" s="1">
        <f t="shared" si="335"/>
        <v>0</v>
      </c>
      <c r="J2662" s="1" t="str">
        <f t="shared" si="334"/>
        <v/>
      </c>
      <c r="P2662" s="1">
        <f t="shared" si="330"/>
        <v>0</v>
      </c>
      <c r="R2662" s="1">
        <f t="shared" si="328"/>
        <v>0</v>
      </c>
      <c r="T2662" s="1">
        <f t="shared" si="331"/>
        <v>0</v>
      </c>
      <c r="U2662" s="1">
        <f t="shared" si="329"/>
        <v>0</v>
      </c>
    </row>
    <row r="2663" spans="6:21" x14ac:dyDescent="0.25">
      <c r="F2663" s="1">
        <f t="shared" si="332"/>
        <v>0</v>
      </c>
      <c r="G2663" s="1" t="str">
        <f t="shared" si="333"/>
        <v/>
      </c>
      <c r="I2663" s="1">
        <f t="shared" si="335"/>
        <v>0</v>
      </c>
      <c r="J2663" s="1" t="str">
        <f t="shared" si="334"/>
        <v/>
      </c>
      <c r="P2663" s="1">
        <f t="shared" si="330"/>
        <v>0</v>
      </c>
      <c r="R2663" s="1">
        <f t="shared" si="328"/>
        <v>0</v>
      </c>
      <c r="T2663" s="1">
        <f t="shared" si="331"/>
        <v>0</v>
      </c>
      <c r="U2663" s="1">
        <f t="shared" si="329"/>
        <v>0</v>
      </c>
    </row>
    <row r="2664" spans="6:21" x14ac:dyDescent="0.25">
      <c r="F2664" s="1">
        <f t="shared" si="332"/>
        <v>0</v>
      </c>
      <c r="G2664" s="1" t="str">
        <f t="shared" si="333"/>
        <v/>
      </c>
      <c r="I2664" s="1">
        <f t="shared" si="335"/>
        <v>0</v>
      </c>
      <c r="J2664" s="1" t="str">
        <f t="shared" si="334"/>
        <v/>
      </c>
      <c r="P2664" s="1">
        <f t="shared" si="330"/>
        <v>0</v>
      </c>
      <c r="R2664" s="1">
        <f t="shared" si="328"/>
        <v>0</v>
      </c>
      <c r="T2664" s="1">
        <f t="shared" si="331"/>
        <v>0</v>
      </c>
      <c r="U2664" s="1">
        <f t="shared" si="329"/>
        <v>0</v>
      </c>
    </row>
    <row r="2665" spans="6:21" x14ac:dyDescent="0.25">
      <c r="F2665" s="1">
        <f t="shared" si="332"/>
        <v>0</v>
      </c>
      <c r="G2665" s="1" t="str">
        <f t="shared" si="333"/>
        <v/>
      </c>
      <c r="I2665" s="1">
        <f t="shared" si="335"/>
        <v>0</v>
      </c>
      <c r="J2665" s="1" t="str">
        <f t="shared" si="334"/>
        <v/>
      </c>
      <c r="P2665" s="1">
        <f t="shared" si="330"/>
        <v>0</v>
      </c>
      <c r="R2665" s="1">
        <f t="shared" si="328"/>
        <v>0</v>
      </c>
      <c r="T2665" s="1">
        <f t="shared" si="331"/>
        <v>0</v>
      </c>
      <c r="U2665" s="1">
        <f t="shared" si="329"/>
        <v>0</v>
      </c>
    </row>
    <row r="2666" spans="6:21" x14ac:dyDescent="0.25">
      <c r="F2666" s="1">
        <f t="shared" si="332"/>
        <v>0</v>
      </c>
      <c r="G2666" s="1" t="str">
        <f t="shared" si="333"/>
        <v/>
      </c>
      <c r="I2666" s="1">
        <f t="shared" si="335"/>
        <v>0</v>
      </c>
      <c r="J2666" s="1" t="str">
        <f t="shared" si="334"/>
        <v/>
      </c>
      <c r="P2666" s="1">
        <f t="shared" si="330"/>
        <v>0</v>
      </c>
      <c r="R2666" s="1">
        <f t="shared" si="328"/>
        <v>0</v>
      </c>
      <c r="T2666" s="1">
        <f t="shared" si="331"/>
        <v>0</v>
      </c>
      <c r="U2666" s="1">
        <f t="shared" si="329"/>
        <v>0</v>
      </c>
    </row>
    <row r="2667" spans="6:21" x14ac:dyDescent="0.25">
      <c r="F2667" s="1">
        <f t="shared" si="332"/>
        <v>0</v>
      </c>
      <c r="G2667" s="1" t="str">
        <f t="shared" si="333"/>
        <v/>
      </c>
      <c r="I2667" s="1">
        <f t="shared" si="335"/>
        <v>0</v>
      </c>
      <c r="J2667" s="1" t="str">
        <f t="shared" si="334"/>
        <v/>
      </c>
      <c r="P2667" s="1">
        <f t="shared" si="330"/>
        <v>0</v>
      </c>
      <c r="R2667" s="1">
        <f t="shared" si="328"/>
        <v>0</v>
      </c>
      <c r="T2667" s="1">
        <f t="shared" si="331"/>
        <v>0</v>
      </c>
      <c r="U2667" s="1">
        <f t="shared" si="329"/>
        <v>0</v>
      </c>
    </row>
    <row r="2668" spans="6:21" x14ac:dyDescent="0.25">
      <c r="F2668" s="1">
        <f t="shared" si="332"/>
        <v>0</v>
      </c>
      <c r="G2668" s="1" t="str">
        <f t="shared" si="333"/>
        <v/>
      </c>
      <c r="I2668" s="1">
        <f t="shared" si="335"/>
        <v>0</v>
      </c>
      <c r="J2668" s="1" t="str">
        <f t="shared" si="334"/>
        <v/>
      </c>
      <c r="P2668" s="1">
        <f t="shared" si="330"/>
        <v>0</v>
      </c>
      <c r="R2668" s="1">
        <f t="shared" si="328"/>
        <v>0</v>
      </c>
      <c r="T2668" s="1">
        <f t="shared" si="331"/>
        <v>0</v>
      </c>
      <c r="U2668" s="1">
        <f t="shared" si="329"/>
        <v>0</v>
      </c>
    </row>
    <row r="2669" spans="6:21" x14ac:dyDescent="0.25">
      <c r="F2669" s="1">
        <f t="shared" si="332"/>
        <v>0</v>
      </c>
      <c r="G2669" s="1" t="str">
        <f t="shared" si="333"/>
        <v/>
      </c>
      <c r="I2669" s="1">
        <f t="shared" si="335"/>
        <v>0</v>
      </c>
      <c r="J2669" s="1" t="str">
        <f t="shared" si="334"/>
        <v/>
      </c>
      <c r="P2669" s="1">
        <f t="shared" si="330"/>
        <v>0</v>
      </c>
      <c r="R2669" s="1">
        <f t="shared" si="328"/>
        <v>0</v>
      </c>
      <c r="T2669" s="1">
        <f t="shared" si="331"/>
        <v>0</v>
      </c>
      <c r="U2669" s="1">
        <f t="shared" si="329"/>
        <v>0</v>
      </c>
    </row>
    <row r="2670" spans="6:21" x14ac:dyDescent="0.25">
      <c r="F2670" s="1">
        <f t="shared" si="332"/>
        <v>0</v>
      </c>
      <c r="G2670" s="1" t="str">
        <f t="shared" si="333"/>
        <v/>
      </c>
      <c r="I2670" s="1">
        <f t="shared" si="335"/>
        <v>0</v>
      </c>
      <c r="J2670" s="1" t="str">
        <f t="shared" si="334"/>
        <v/>
      </c>
      <c r="P2670" s="1">
        <f t="shared" si="330"/>
        <v>0</v>
      </c>
      <c r="R2670" s="1">
        <f t="shared" si="328"/>
        <v>0</v>
      </c>
      <c r="T2670" s="1">
        <f t="shared" si="331"/>
        <v>0</v>
      </c>
      <c r="U2670" s="1">
        <f t="shared" si="329"/>
        <v>0</v>
      </c>
    </row>
    <row r="2671" spans="6:21" x14ac:dyDescent="0.25">
      <c r="F2671" s="1">
        <f t="shared" si="332"/>
        <v>0</v>
      </c>
      <c r="G2671" s="1" t="str">
        <f t="shared" si="333"/>
        <v/>
      </c>
      <c r="I2671" s="1">
        <f t="shared" si="335"/>
        <v>0</v>
      </c>
      <c r="J2671" s="1" t="str">
        <f t="shared" si="334"/>
        <v/>
      </c>
      <c r="P2671" s="1">
        <f t="shared" si="330"/>
        <v>0</v>
      </c>
      <c r="R2671" s="1">
        <f t="shared" si="328"/>
        <v>0</v>
      </c>
      <c r="T2671" s="1">
        <f t="shared" si="331"/>
        <v>0</v>
      </c>
      <c r="U2671" s="1">
        <f t="shared" si="329"/>
        <v>0</v>
      </c>
    </row>
    <row r="2672" spans="6:21" x14ac:dyDescent="0.25">
      <c r="F2672" s="1">
        <f t="shared" si="332"/>
        <v>0</v>
      </c>
      <c r="G2672" s="1" t="str">
        <f t="shared" si="333"/>
        <v/>
      </c>
      <c r="I2672" s="1">
        <f t="shared" si="335"/>
        <v>0</v>
      </c>
      <c r="J2672" s="1" t="str">
        <f t="shared" si="334"/>
        <v/>
      </c>
      <c r="P2672" s="1">
        <f t="shared" si="330"/>
        <v>0</v>
      </c>
      <c r="R2672" s="1">
        <f t="shared" si="328"/>
        <v>0</v>
      </c>
      <c r="T2672" s="1">
        <f t="shared" si="331"/>
        <v>0</v>
      </c>
      <c r="U2672" s="1">
        <f t="shared" si="329"/>
        <v>0</v>
      </c>
    </row>
    <row r="2673" spans="6:21" x14ac:dyDescent="0.25">
      <c r="F2673" s="1">
        <f t="shared" si="332"/>
        <v>0</v>
      </c>
      <c r="G2673" s="1" t="str">
        <f t="shared" si="333"/>
        <v/>
      </c>
      <c r="I2673" s="1">
        <f t="shared" si="335"/>
        <v>0</v>
      </c>
      <c r="J2673" s="1" t="str">
        <f t="shared" si="334"/>
        <v/>
      </c>
      <c r="P2673" s="1">
        <f t="shared" si="330"/>
        <v>0</v>
      </c>
      <c r="R2673" s="1">
        <f t="shared" si="328"/>
        <v>0</v>
      </c>
      <c r="T2673" s="1">
        <f t="shared" si="331"/>
        <v>0</v>
      </c>
      <c r="U2673" s="1">
        <f t="shared" si="329"/>
        <v>0</v>
      </c>
    </row>
    <row r="2674" spans="6:21" x14ac:dyDescent="0.25">
      <c r="F2674" s="1">
        <f t="shared" si="332"/>
        <v>0</v>
      </c>
      <c r="G2674" s="1" t="str">
        <f t="shared" si="333"/>
        <v/>
      </c>
      <c r="I2674" s="1">
        <f t="shared" si="335"/>
        <v>0</v>
      </c>
      <c r="J2674" s="1" t="str">
        <f t="shared" si="334"/>
        <v/>
      </c>
      <c r="P2674" s="1">
        <f t="shared" si="330"/>
        <v>0</v>
      </c>
      <c r="R2674" s="1">
        <f t="shared" si="328"/>
        <v>0</v>
      </c>
      <c r="T2674" s="1">
        <f t="shared" si="331"/>
        <v>0</v>
      </c>
      <c r="U2674" s="1">
        <f t="shared" si="329"/>
        <v>0</v>
      </c>
    </row>
    <row r="2675" spans="6:21" x14ac:dyDescent="0.25">
      <c r="F2675" s="1">
        <f t="shared" si="332"/>
        <v>0</v>
      </c>
      <c r="G2675" s="1" t="str">
        <f t="shared" si="333"/>
        <v/>
      </c>
      <c r="I2675" s="1">
        <f t="shared" si="335"/>
        <v>0</v>
      </c>
      <c r="J2675" s="1" t="str">
        <f t="shared" si="334"/>
        <v/>
      </c>
      <c r="P2675" s="1">
        <f t="shared" si="330"/>
        <v>0</v>
      </c>
      <c r="R2675" s="1">
        <f t="shared" si="328"/>
        <v>0</v>
      </c>
      <c r="T2675" s="1">
        <f t="shared" si="331"/>
        <v>0</v>
      </c>
      <c r="U2675" s="1">
        <f t="shared" si="329"/>
        <v>0</v>
      </c>
    </row>
    <row r="2676" spans="6:21" x14ac:dyDescent="0.25">
      <c r="F2676" s="1">
        <f t="shared" si="332"/>
        <v>0</v>
      </c>
      <c r="G2676" s="1" t="str">
        <f t="shared" si="333"/>
        <v/>
      </c>
      <c r="I2676" s="1">
        <f t="shared" si="335"/>
        <v>0</v>
      </c>
      <c r="J2676" s="1" t="str">
        <f t="shared" si="334"/>
        <v/>
      </c>
      <c r="P2676" s="1">
        <f t="shared" si="330"/>
        <v>0</v>
      </c>
      <c r="R2676" s="1">
        <f t="shared" si="328"/>
        <v>0</v>
      </c>
      <c r="T2676" s="1">
        <f t="shared" si="331"/>
        <v>0</v>
      </c>
      <c r="U2676" s="1">
        <f t="shared" si="329"/>
        <v>0</v>
      </c>
    </row>
    <row r="2677" spans="6:21" x14ac:dyDescent="0.25">
      <c r="F2677" s="1">
        <f t="shared" si="332"/>
        <v>0</v>
      </c>
      <c r="G2677" s="1" t="str">
        <f t="shared" si="333"/>
        <v/>
      </c>
      <c r="I2677" s="1">
        <f t="shared" si="335"/>
        <v>0</v>
      </c>
      <c r="J2677" s="1" t="str">
        <f t="shared" si="334"/>
        <v/>
      </c>
      <c r="P2677" s="1">
        <f t="shared" si="330"/>
        <v>0</v>
      </c>
      <c r="R2677" s="1">
        <f t="shared" si="328"/>
        <v>0</v>
      </c>
      <c r="T2677" s="1">
        <f t="shared" si="331"/>
        <v>0</v>
      </c>
      <c r="U2677" s="1">
        <f t="shared" si="329"/>
        <v>0</v>
      </c>
    </row>
    <row r="2678" spans="6:21" x14ac:dyDescent="0.25">
      <c r="F2678" s="1">
        <f t="shared" si="332"/>
        <v>0</v>
      </c>
      <c r="G2678" s="1" t="str">
        <f t="shared" si="333"/>
        <v/>
      </c>
      <c r="I2678" s="1">
        <f t="shared" si="335"/>
        <v>0</v>
      </c>
      <c r="J2678" s="1" t="str">
        <f t="shared" si="334"/>
        <v/>
      </c>
      <c r="P2678" s="1">
        <f t="shared" si="330"/>
        <v>0</v>
      </c>
      <c r="R2678" s="1">
        <f t="shared" si="328"/>
        <v>0</v>
      </c>
      <c r="T2678" s="1">
        <f t="shared" si="331"/>
        <v>0</v>
      </c>
      <c r="U2678" s="1">
        <f t="shared" si="329"/>
        <v>0</v>
      </c>
    </row>
    <row r="2679" spans="6:21" x14ac:dyDescent="0.25">
      <c r="F2679" s="1">
        <f t="shared" si="332"/>
        <v>0</v>
      </c>
      <c r="G2679" s="1" t="str">
        <f t="shared" si="333"/>
        <v/>
      </c>
      <c r="I2679" s="1">
        <f t="shared" si="335"/>
        <v>0</v>
      </c>
      <c r="J2679" s="1" t="str">
        <f t="shared" si="334"/>
        <v/>
      </c>
      <c r="P2679" s="1">
        <f t="shared" si="330"/>
        <v>0</v>
      </c>
      <c r="R2679" s="1">
        <f t="shared" si="328"/>
        <v>0</v>
      </c>
      <c r="T2679" s="1">
        <f t="shared" si="331"/>
        <v>0</v>
      </c>
      <c r="U2679" s="1">
        <f t="shared" si="329"/>
        <v>0</v>
      </c>
    </row>
    <row r="2680" spans="6:21" x14ac:dyDescent="0.25">
      <c r="F2680" s="1">
        <f t="shared" si="332"/>
        <v>0</v>
      </c>
      <c r="G2680" s="1" t="str">
        <f t="shared" si="333"/>
        <v/>
      </c>
      <c r="I2680" s="1">
        <f t="shared" si="335"/>
        <v>0</v>
      </c>
      <c r="J2680" s="1" t="str">
        <f t="shared" si="334"/>
        <v/>
      </c>
      <c r="P2680" s="1">
        <f t="shared" si="330"/>
        <v>0</v>
      </c>
      <c r="R2680" s="1">
        <f t="shared" si="328"/>
        <v>0</v>
      </c>
      <c r="T2680" s="1">
        <f t="shared" si="331"/>
        <v>0</v>
      </c>
      <c r="U2680" s="1">
        <f t="shared" si="329"/>
        <v>0</v>
      </c>
    </row>
    <row r="2681" spans="6:21" x14ac:dyDescent="0.25">
      <c r="F2681" s="1">
        <f t="shared" si="332"/>
        <v>0</v>
      </c>
      <c r="G2681" s="1" t="str">
        <f t="shared" si="333"/>
        <v/>
      </c>
      <c r="I2681" s="1">
        <f t="shared" si="335"/>
        <v>0</v>
      </c>
      <c r="J2681" s="1" t="str">
        <f t="shared" si="334"/>
        <v/>
      </c>
      <c r="P2681" s="1">
        <f t="shared" si="330"/>
        <v>0</v>
      </c>
      <c r="R2681" s="1">
        <f t="shared" si="328"/>
        <v>0</v>
      </c>
      <c r="T2681" s="1">
        <f t="shared" si="331"/>
        <v>0</v>
      </c>
      <c r="U2681" s="1">
        <f t="shared" si="329"/>
        <v>0</v>
      </c>
    </row>
    <row r="2682" spans="6:21" x14ac:dyDescent="0.25">
      <c r="F2682" s="1">
        <f t="shared" si="332"/>
        <v>0</v>
      </c>
      <c r="G2682" s="1" t="str">
        <f t="shared" si="333"/>
        <v/>
      </c>
      <c r="I2682" s="1">
        <f t="shared" si="335"/>
        <v>0</v>
      </c>
      <c r="J2682" s="1" t="str">
        <f t="shared" si="334"/>
        <v/>
      </c>
      <c r="P2682" s="1">
        <f t="shared" si="330"/>
        <v>0</v>
      </c>
      <c r="R2682" s="1">
        <f t="shared" si="328"/>
        <v>0</v>
      </c>
      <c r="T2682" s="1">
        <f t="shared" si="331"/>
        <v>0</v>
      </c>
      <c r="U2682" s="1">
        <f t="shared" si="329"/>
        <v>0</v>
      </c>
    </row>
    <row r="2683" spans="6:21" x14ac:dyDescent="0.25">
      <c r="F2683" s="1">
        <f t="shared" si="332"/>
        <v>0</v>
      </c>
      <c r="G2683" s="1" t="str">
        <f t="shared" si="333"/>
        <v/>
      </c>
      <c r="I2683" s="1">
        <f t="shared" si="335"/>
        <v>0</v>
      </c>
      <c r="J2683" s="1" t="str">
        <f t="shared" si="334"/>
        <v/>
      </c>
      <c r="P2683" s="1">
        <f t="shared" si="330"/>
        <v>0</v>
      </c>
      <c r="R2683" s="1">
        <f t="shared" si="328"/>
        <v>0</v>
      </c>
      <c r="T2683" s="1">
        <f t="shared" si="331"/>
        <v>0</v>
      </c>
      <c r="U2683" s="1">
        <f t="shared" si="329"/>
        <v>0</v>
      </c>
    </row>
    <row r="2684" spans="6:21" x14ac:dyDescent="0.25">
      <c r="F2684" s="1">
        <f t="shared" si="332"/>
        <v>0</v>
      </c>
      <c r="G2684" s="1" t="str">
        <f t="shared" si="333"/>
        <v/>
      </c>
      <c r="I2684" s="1">
        <f t="shared" si="335"/>
        <v>0</v>
      </c>
      <c r="J2684" s="1" t="str">
        <f t="shared" si="334"/>
        <v/>
      </c>
      <c r="P2684" s="1">
        <f t="shared" si="330"/>
        <v>0</v>
      </c>
      <c r="R2684" s="1">
        <f t="shared" si="328"/>
        <v>0</v>
      </c>
      <c r="T2684" s="1">
        <f t="shared" si="331"/>
        <v>0</v>
      </c>
      <c r="U2684" s="1">
        <f t="shared" si="329"/>
        <v>0</v>
      </c>
    </row>
    <row r="2685" spans="6:21" x14ac:dyDescent="0.25">
      <c r="F2685" s="1">
        <f t="shared" si="332"/>
        <v>0</v>
      </c>
      <c r="G2685" s="1" t="str">
        <f t="shared" si="333"/>
        <v/>
      </c>
      <c r="I2685" s="1">
        <f t="shared" si="335"/>
        <v>0</v>
      </c>
      <c r="J2685" s="1" t="str">
        <f t="shared" si="334"/>
        <v/>
      </c>
      <c r="P2685" s="1">
        <f t="shared" si="330"/>
        <v>0</v>
      </c>
      <c r="R2685" s="1">
        <f t="shared" si="328"/>
        <v>0</v>
      </c>
      <c r="T2685" s="1">
        <f t="shared" si="331"/>
        <v>0</v>
      </c>
      <c r="U2685" s="1">
        <f t="shared" si="329"/>
        <v>0</v>
      </c>
    </row>
    <row r="2686" spans="6:21" x14ac:dyDescent="0.25">
      <c r="F2686" s="1">
        <f t="shared" si="332"/>
        <v>0</v>
      </c>
      <c r="G2686" s="1" t="str">
        <f t="shared" si="333"/>
        <v/>
      </c>
      <c r="I2686" s="1">
        <f t="shared" si="335"/>
        <v>0</v>
      </c>
      <c r="J2686" s="1" t="str">
        <f t="shared" si="334"/>
        <v/>
      </c>
      <c r="P2686" s="1">
        <f t="shared" si="330"/>
        <v>0</v>
      </c>
      <c r="R2686" s="1">
        <f t="shared" si="328"/>
        <v>0</v>
      </c>
      <c r="T2686" s="1">
        <f t="shared" si="331"/>
        <v>0</v>
      </c>
      <c r="U2686" s="1">
        <f t="shared" si="329"/>
        <v>0</v>
      </c>
    </row>
    <row r="2687" spans="6:21" x14ac:dyDescent="0.25">
      <c r="F2687" s="1">
        <f t="shared" si="332"/>
        <v>0</v>
      </c>
      <c r="G2687" s="1" t="str">
        <f t="shared" si="333"/>
        <v/>
      </c>
      <c r="I2687" s="1">
        <f t="shared" si="335"/>
        <v>0</v>
      </c>
      <c r="J2687" s="1" t="str">
        <f t="shared" si="334"/>
        <v/>
      </c>
      <c r="P2687" s="1">
        <f t="shared" si="330"/>
        <v>0</v>
      </c>
      <c r="R2687" s="1">
        <f t="shared" si="328"/>
        <v>0</v>
      </c>
      <c r="T2687" s="1">
        <f t="shared" si="331"/>
        <v>0</v>
      </c>
      <c r="U2687" s="1">
        <f t="shared" si="329"/>
        <v>0</v>
      </c>
    </row>
    <row r="2688" spans="6:21" x14ac:dyDescent="0.25">
      <c r="F2688" s="1">
        <f t="shared" si="332"/>
        <v>0</v>
      </c>
      <c r="G2688" s="1" t="str">
        <f t="shared" si="333"/>
        <v/>
      </c>
      <c r="I2688" s="1">
        <f t="shared" si="335"/>
        <v>0</v>
      </c>
      <c r="J2688" s="1" t="str">
        <f t="shared" si="334"/>
        <v/>
      </c>
      <c r="P2688" s="1">
        <f t="shared" si="330"/>
        <v>0</v>
      </c>
      <c r="R2688" s="1">
        <f t="shared" ref="R2688:R2751" si="336">COUNTIF(Q2688,"Non")</f>
        <v>0</v>
      </c>
      <c r="T2688" s="1">
        <f t="shared" si="331"/>
        <v>0</v>
      </c>
      <c r="U2688" s="1">
        <f t="shared" ref="U2688:U2751" si="337">COUNTIFS(O2688,"=Non",Q2688,"=Non",S2688,"=Non")</f>
        <v>0</v>
      </c>
    </row>
    <row r="2689" spans="6:21" x14ac:dyDescent="0.25">
      <c r="F2689" s="1">
        <f t="shared" si="332"/>
        <v>0</v>
      </c>
      <c r="G2689" s="1" t="str">
        <f t="shared" si="333"/>
        <v/>
      </c>
      <c r="I2689" s="1">
        <f t="shared" si="335"/>
        <v>0</v>
      </c>
      <c r="J2689" s="1" t="str">
        <f t="shared" si="334"/>
        <v/>
      </c>
      <c r="P2689" s="1">
        <f t="shared" ref="P2689:P2752" si="338">COUNTIF(O2689,"Non")</f>
        <v>0</v>
      </c>
      <c r="R2689" s="1">
        <f t="shared" si="336"/>
        <v>0</v>
      </c>
      <c r="T2689" s="1">
        <f t="shared" ref="T2689:T2752" si="339">COUNTIF(S2689,"Non")+COUNTIF(S2689,"Sans Objet")</f>
        <v>0</v>
      </c>
      <c r="U2689" s="1">
        <f t="shared" si="337"/>
        <v>0</v>
      </c>
    </row>
    <row r="2690" spans="6:21" x14ac:dyDescent="0.25">
      <c r="F2690" s="1">
        <f t="shared" si="332"/>
        <v>0</v>
      </c>
      <c r="G2690" s="1" t="str">
        <f t="shared" si="333"/>
        <v/>
      </c>
      <c r="I2690" s="1">
        <f t="shared" si="335"/>
        <v>0</v>
      </c>
      <c r="J2690" s="1" t="str">
        <f t="shared" si="334"/>
        <v/>
      </c>
      <c r="P2690" s="1">
        <f t="shared" si="338"/>
        <v>0</v>
      </c>
      <c r="R2690" s="1">
        <f t="shared" si="336"/>
        <v>0</v>
      </c>
      <c r="T2690" s="1">
        <f t="shared" si="339"/>
        <v>0</v>
      </c>
      <c r="U2690" s="1">
        <f t="shared" si="337"/>
        <v>0</v>
      </c>
    </row>
    <row r="2691" spans="6:21" x14ac:dyDescent="0.25">
      <c r="F2691" s="1">
        <f t="shared" ref="F2691:F2754" si="340">IF((E2691=""),0,-(E2691-C2691))</f>
        <v>0</v>
      </c>
      <c r="G2691" s="1" t="str">
        <f t="shared" ref="G2691:G2754" si="341">IF((F2691=0),"",F2691)</f>
        <v/>
      </c>
      <c r="I2691" s="1">
        <f t="shared" si="335"/>
        <v>0</v>
      </c>
      <c r="J2691" s="1" t="str">
        <f t="shared" ref="J2691:J2754" si="342">IF((I2691=0),"",I2691)</f>
        <v/>
      </c>
      <c r="P2691" s="1">
        <f t="shared" si="338"/>
        <v>0</v>
      </c>
      <c r="R2691" s="1">
        <f t="shared" si="336"/>
        <v>0</v>
      </c>
      <c r="T2691" s="1">
        <f t="shared" si="339"/>
        <v>0</v>
      </c>
      <c r="U2691" s="1">
        <f t="shared" si="337"/>
        <v>0</v>
      </c>
    </row>
    <row r="2692" spans="6:21" x14ac:dyDescent="0.25">
      <c r="F2692" s="1">
        <f t="shared" si="340"/>
        <v>0</v>
      </c>
      <c r="G2692" s="1" t="str">
        <f t="shared" si="341"/>
        <v/>
      </c>
      <c r="I2692" s="1">
        <f t="shared" ref="I2692:I2755" si="343">IF((H2692=""),0,(C2692-H2692))</f>
        <v>0</v>
      </c>
      <c r="J2692" s="1" t="str">
        <f t="shared" si="342"/>
        <v/>
      </c>
      <c r="P2692" s="1">
        <f t="shared" si="338"/>
        <v>0</v>
      </c>
      <c r="R2692" s="1">
        <f t="shared" si="336"/>
        <v>0</v>
      </c>
      <c r="T2692" s="1">
        <f t="shared" si="339"/>
        <v>0</v>
      </c>
      <c r="U2692" s="1">
        <f t="shared" si="337"/>
        <v>0</v>
      </c>
    </row>
    <row r="2693" spans="6:21" x14ac:dyDescent="0.25">
      <c r="F2693" s="1">
        <f t="shared" si="340"/>
        <v>0</v>
      </c>
      <c r="G2693" s="1" t="str">
        <f t="shared" si="341"/>
        <v/>
      </c>
      <c r="I2693" s="1">
        <f t="shared" si="343"/>
        <v>0</v>
      </c>
      <c r="J2693" s="1" t="str">
        <f t="shared" si="342"/>
        <v/>
      </c>
      <c r="P2693" s="1">
        <f t="shared" si="338"/>
        <v>0</v>
      </c>
      <c r="R2693" s="1">
        <f t="shared" si="336"/>
        <v>0</v>
      </c>
      <c r="T2693" s="1">
        <f t="shared" si="339"/>
        <v>0</v>
      </c>
      <c r="U2693" s="1">
        <f t="shared" si="337"/>
        <v>0</v>
      </c>
    </row>
    <row r="2694" spans="6:21" x14ac:dyDescent="0.25">
      <c r="F2694" s="1">
        <f t="shared" si="340"/>
        <v>0</v>
      </c>
      <c r="G2694" s="1" t="str">
        <f t="shared" si="341"/>
        <v/>
      </c>
      <c r="I2694" s="1">
        <f t="shared" si="343"/>
        <v>0</v>
      </c>
      <c r="J2694" s="1" t="str">
        <f t="shared" si="342"/>
        <v/>
      </c>
      <c r="P2694" s="1">
        <f t="shared" si="338"/>
        <v>0</v>
      </c>
      <c r="R2694" s="1">
        <f t="shared" si="336"/>
        <v>0</v>
      </c>
      <c r="T2694" s="1">
        <f t="shared" si="339"/>
        <v>0</v>
      </c>
      <c r="U2694" s="1">
        <f t="shared" si="337"/>
        <v>0</v>
      </c>
    </row>
    <row r="2695" spans="6:21" x14ac:dyDescent="0.25">
      <c r="F2695" s="1">
        <f t="shared" si="340"/>
        <v>0</v>
      </c>
      <c r="G2695" s="1" t="str">
        <f t="shared" si="341"/>
        <v/>
      </c>
      <c r="I2695" s="1">
        <f t="shared" si="343"/>
        <v>0</v>
      </c>
      <c r="J2695" s="1" t="str">
        <f t="shared" si="342"/>
        <v/>
      </c>
      <c r="P2695" s="1">
        <f t="shared" si="338"/>
        <v>0</v>
      </c>
      <c r="R2695" s="1">
        <f t="shared" si="336"/>
        <v>0</v>
      </c>
      <c r="T2695" s="1">
        <f t="shared" si="339"/>
        <v>0</v>
      </c>
      <c r="U2695" s="1">
        <f t="shared" si="337"/>
        <v>0</v>
      </c>
    </row>
    <row r="2696" spans="6:21" x14ac:dyDescent="0.25">
      <c r="F2696" s="1">
        <f t="shared" si="340"/>
        <v>0</v>
      </c>
      <c r="G2696" s="1" t="str">
        <f t="shared" si="341"/>
        <v/>
      </c>
      <c r="I2696" s="1">
        <f t="shared" si="343"/>
        <v>0</v>
      </c>
      <c r="J2696" s="1" t="str">
        <f t="shared" si="342"/>
        <v/>
      </c>
      <c r="P2696" s="1">
        <f t="shared" si="338"/>
        <v>0</v>
      </c>
      <c r="R2696" s="1">
        <f t="shared" si="336"/>
        <v>0</v>
      </c>
      <c r="T2696" s="1">
        <f t="shared" si="339"/>
        <v>0</v>
      </c>
      <c r="U2696" s="1">
        <f t="shared" si="337"/>
        <v>0</v>
      </c>
    </row>
    <row r="2697" spans="6:21" x14ac:dyDescent="0.25">
      <c r="F2697" s="1">
        <f t="shared" si="340"/>
        <v>0</v>
      </c>
      <c r="G2697" s="1" t="str">
        <f t="shared" si="341"/>
        <v/>
      </c>
      <c r="I2697" s="1">
        <f t="shared" si="343"/>
        <v>0</v>
      </c>
      <c r="J2697" s="1" t="str">
        <f t="shared" si="342"/>
        <v/>
      </c>
      <c r="P2697" s="1">
        <f t="shared" si="338"/>
        <v>0</v>
      </c>
      <c r="R2697" s="1">
        <f t="shared" si="336"/>
        <v>0</v>
      </c>
      <c r="T2697" s="1">
        <f t="shared" si="339"/>
        <v>0</v>
      </c>
      <c r="U2697" s="1">
        <f t="shared" si="337"/>
        <v>0</v>
      </c>
    </row>
    <row r="2698" spans="6:21" x14ac:dyDescent="0.25">
      <c r="F2698" s="1">
        <f t="shared" si="340"/>
        <v>0</v>
      </c>
      <c r="G2698" s="1" t="str">
        <f t="shared" si="341"/>
        <v/>
      </c>
      <c r="I2698" s="1">
        <f t="shared" si="343"/>
        <v>0</v>
      </c>
      <c r="J2698" s="1" t="str">
        <f t="shared" si="342"/>
        <v/>
      </c>
      <c r="P2698" s="1">
        <f t="shared" si="338"/>
        <v>0</v>
      </c>
      <c r="R2698" s="1">
        <f t="shared" si="336"/>
        <v>0</v>
      </c>
      <c r="T2698" s="1">
        <f t="shared" si="339"/>
        <v>0</v>
      </c>
      <c r="U2698" s="1">
        <f t="shared" si="337"/>
        <v>0</v>
      </c>
    </row>
    <row r="2699" spans="6:21" x14ac:dyDescent="0.25">
      <c r="F2699" s="1">
        <f t="shared" si="340"/>
        <v>0</v>
      </c>
      <c r="G2699" s="1" t="str">
        <f t="shared" si="341"/>
        <v/>
      </c>
      <c r="I2699" s="1">
        <f t="shared" si="343"/>
        <v>0</v>
      </c>
      <c r="J2699" s="1" t="str">
        <f t="shared" si="342"/>
        <v/>
      </c>
      <c r="P2699" s="1">
        <f t="shared" si="338"/>
        <v>0</v>
      </c>
      <c r="R2699" s="1">
        <f t="shared" si="336"/>
        <v>0</v>
      </c>
      <c r="T2699" s="1">
        <f t="shared" si="339"/>
        <v>0</v>
      </c>
      <c r="U2699" s="1">
        <f t="shared" si="337"/>
        <v>0</v>
      </c>
    </row>
    <row r="2700" spans="6:21" x14ac:dyDescent="0.25">
      <c r="F2700" s="1">
        <f t="shared" si="340"/>
        <v>0</v>
      </c>
      <c r="G2700" s="1" t="str">
        <f t="shared" si="341"/>
        <v/>
      </c>
      <c r="I2700" s="1">
        <f t="shared" si="343"/>
        <v>0</v>
      </c>
      <c r="J2700" s="1" t="str">
        <f t="shared" si="342"/>
        <v/>
      </c>
      <c r="P2700" s="1">
        <f t="shared" si="338"/>
        <v>0</v>
      </c>
      <c r="R2700" s="1">
        <f t="shared" si="336"/>
        <v>0</v>
      </c>
      <c r="T2700" s="1">
        <f t="shared" si="339"/>
        <v>0</v>
      </c>
      <c r="U2700" s="1">
        <f t="shared" si="337"/>
        <v>0</v>
      </c>
    </row>
    <row r="2701" spans="6:21" x14ac:dyDescent="0.25">
      <c r="F2701" s="1">
        <f t="shared" si="340"/>
        <v>0</v>
      </c>
      <c r="G2701" s="1" t="str">
        <f t="shared" si="341"/>
        <v/>
      </c>
      <c r="I2701" s="1">
        <f t="shared" si="343"/>
        <v>0</v>
      </c>
      <c r="J2701" s="1" t="str">
        <f t="shared" si="342"/>
        <v/>
      </c>
      <c r="P2701" s="1">
        <f t="shared" si="338"/>
        <v>0</v>
      </c>
      <c r="R2701" s="1">
        <f t="shared" si="336"/>
        <v>0</v>
      </c>
      <c r="T2701" s="1">
        <f t="shared" si="339"/>
        <v>0</v>
      </c>
      <c r="U2701" s="1">
        <f t="shared" si="337"/>
        <v>0</v>
      </c>
    </row>
    <row r="2702" spans="6:21" x14ac:dyDescent="0.25">
      <c r="F2702" s="1">
        <f t="shared" si="340"/>
        <v>0</v>
      </c>
      <c r="G2702" s="1" t="str">
        <f t="shared" si="341"/>
        <v/>
      </c>
      <c r="I2702" s="1">
        <f t="shared" si="343"/>
        <v>0</v>
      </c>
      <c r="J2702" s="1" t="str">
        <f t="shared" si="342"/>
        <v/>
      </c>
      <c r="P2702" s="1">
        <f t="shared" si="338"/>
        <v>0</v>
      </c>
      <c r="R2702" s="1">
        <f t="shared" si="336"/>
        <v>0</v>
      </c>
      <c r="T2702" s="1">
        <f t="shared" si="339"/>
        <v>0</v>
      </c>
      <c r="U2702" s="1">
        <f t="shared" si="337"/>
        <v>0</v>
      </c>
    </row>
    <row r="2703" spans="6:21" x14ac:dyDescent="0.25">
      <c r="F2703" s="1">
        <f t="shared" si="340"/>
        <v>0</v>
      </c>
      <c r="G2703" s="1" t="str">
        <f t="shared" si="341"/>
        <v/>
      </c>
      <c r="I2703" s="1">
        <f t="shared" si="343"/>
        <v>0</v>
      </c>
      <c r="J2703" s="1" t="str">
        <f t="shared" si="342"/>
        <v/>
      </c>
      <c r="P2703" s="1">
        <f t="shared" si="338"/>
        <v>0</v>
      </c>
      <c r="R2703" s="1">
        <f t="shared" si="336"/>
        <v>0</v>
      </c>
      <c r="T2703" s="1">
        <f t="shared" si="339"/>
        <v>0</v>
      </c>
      <c r="U2703" s="1">
        <f t="shared" si="337"/>
        <v>0</v>
      </c>
    </row>
    <row r="2704" spans="6:21" x14ac:dyDescent="0.25">
      <c r="F2704" s="1">
        <f t="shared" si="340"/>
        <v>0</v>
      </c>
      <c r="G2704" s="1" t="str">
        <f t="shared" si="341"/>
        <v/>
      </c>
      <c r="I2704" s="1">
        <f t="shared" si="343"/>
        <v>0</v>
      </c>
      <c r="J2704" s="1" t="str">
        <f t="shared" si="342"/>
        <v/>
      </c>
      <c r="P2704" s="1">
        <f t="shared" si="338"/>
        <v>0</v>
      </c>
      <c r="R2704" s="1">
        <f t="shared" si="336"/>
        <v>0</v>
      </c>
      <c r="T2704" s="1">
        <f t="shared" si="339"/>
        <v>0</v>
      </c>
      <c r="U2704" s="1">
        <f t="shared" si="337"/>
        <v>0</v>
      </c>
    </row>
    <row r="2705" spans="6:21" x14ac:dyDescent="0.25">
      <c r="F2705" s="1">
        <f t="shared" si="340"/>
        <v>0</v>
      </c>
      <c r="G2705" s="1" t="str">
        <f t="shared" si="341"/>
        <v/>
      </c>
      <c r="I2705" s="1">
        <f t="shared" si="343"/>
        <v>0</v>
      </c>
      <c r="J2705" s="1" t="str">
        <f t="shared" si="342"/>
        <v/>
      </c>
      <c r="P2705" s="1">
        <f t="shared" si="338"/>
        <v>0</v>
      </c>
      <c r="R2705" s="1">
        <f t="shared" si="336"/>
        <v>0</v>
      </c>
      <c r="T2705" s="1">
        <f t="shared" si="339"/>
        <v>0</v>
      </c>
      <c r="U2705" s="1">
        <f t="shared" si="337"/>
        <v>0</v>
      </c>
    </row>
    <row r="2706" spans="6:21" x14ac:dyDescent="0.25">
      <c r="F2706" s="1">
        <f t="shared" si="340"/>
        <v>0</v>
      </c>
      <c r="G2706" s="1" t="str">
        <f t="shared" si="341"/>
        <v/>
      </c>
      <c r="I2706" s="1">
        <f t="shared" si="343"/>
        <v>0</v>
      </c>
      <c r="J2706" s="1" t="str">
        <f t="shared" si="342"/>
        <v/>
      </c>
      <c r="P2706" s="1">
        <f t="shared" si="338"/>
        <v>0</v>
      </c>
      <c r="R2706" s="1">
        <f t="shared" si="336"/>
        <v>0</v>
      </c>
      <c r="T2706" s="1">
        <f t="shared" si="339"/>
        <v>0</v>
      </c>
      <c r="U2706" s="1">
        <f t="shared" si="337"/>
        <v>0</v>
      </c>
    </row>
    <row r="2707" spans="6:21" x14ac:dyDescent="0.25">
      <c r="F2707" s="1">
        <f t="shared" si="340"/>
        <v>0</v>
      </c>
      <c r="G2707" s="1" t="str">
        <f t="shared" si="341"/>
        <v/>
      </c>
      <c r="I2707" s="1">
        <f t="shared" si="343"/>
        <v>0</v>
      </c>
      <c r="J2707" s="1" t="str">
        <f t="shared" si="342"/>
        <v/>
      </c>
      <c r="P2707" s="1">
        <f t="shared" si="338"/>
        <v>0</v>
      </c>
      <c r="R2707" s="1">
        <f t="shared" si="336"/>
        <v>0</v>
      </c>
      <c r="T2707" s="1">
        <f t="shared" si="339"/>
        <v>0</v>
      </c>
      <c r="U2707" s="1">
        <f t="shared" si="337"/>
        <v>0</v>
      </c>
    </row>
    <row r="2708" spans="6:21" x14ac:dyDescent="0.25">
      <c r="F2708" s="1">
        <f t="shared" si="340"/>
        <v>0</v>
      </c>
      <c r="G2708" s="1" t="str">
        <f t="shared" si="341"/>
        <v/>
      </c>
      <c r="I2708" s="1">
        <f t="shared" si="343"/>
        <v>0</v>
      </c>
      <c r="J2708" s="1" t="str">
        <f t="shared" si="342"/>
        <v/>
      </c>
      <c r="P2708" s="1">
        <f t="shared" si="338"/>
        <v>0</v>
      </c>
      <c r="R2708" s="1">
        <f t="shared" si="336"/>
        <v>0</v>
      </c>
      <c r="T2708" s="1">
        <f t="shared" si="339"/>
        <v>0</v>
      </c>
      <c r="U2708" s="1">
        <f t="shared" si="337"/>
        <v>0</v>
      </c>
    </row>
    <row r="2709" spans="6:21" x14ac:dyDescent="0.25">
      <c r="F2709" s="1">
        <f t="shared" si="340"/>
        <v>0</v>
      </c>
      <c r="G2709" s="1" t="str">
        <f t="shared" si="341"/>
        <v/>
      </c>
      <c r="I2709" s="1">
        <f t="shared" si="343"/>
        <v>0</v>
      </c>
      <c r="J2709" s="1" t="str">
        <f t="shared" si="342"/>
        <v/>
      </c>
      <c r="P2709" s="1">
        <f t="shared" si="338"/>
        <v>0</v>
      </c>
      <c r="R2709" s="1">
        <f t="shared" si="336"/>
        <v>0</v>
      </c>
      <c r="T2709" s="1">
        <f t="shared" si="339"/>
        <v>0</v>
      </c>
      <c r="U2709" s="1">
        <f t="shared" si="337"/>
        <v>0</v>
      </c>
    </row>
    <row r="2710" spans="6:21" x14ac:dyDescent="0.25">
      <c r="F2710" s="1">
        <f t="shared" si="340"/>
        <v>0</v>
      </c>
      <c r="G2710" s="1" t="str">
        <f t="shared" si="341"/>
        <v/>
      </c>
      <c r="I2710" s="1">
        <f t="shared" si="343"/>
        <v>0</v>
      </c>
      <c r="J2710" s="1" t="str">
        <f t="shared" si="342"/>
        <v/>
      </c>
      <c r="P2710" s="1">
        <f t="shared" si="338"/>
        <v>0</v>
      </c>
      <c r="R2710" s="1">
        <f t="shared" si="336"/>
        <v>0</v>
      </c>
      <c r="T2710" s="1">
        <f t="shared" si="339"/>
        <v>0</v>
      </c>
      <c r="U2710" s="1">
        <f t="shared" si="337"/>
        <v>0</v>
      </c>
    </row>
    <row r="2711" spans="6:21" x14ac:dyDescent="0.25">
      <c r="F2711" s="1">
        <f t="shared" si="340"/>
        <v>0</v>
      </c>
      <c r="G2711" s="1" t="str">
        <f t="shared" si="341"/>
        <v/>
      </c>
      <c r="I2711" s="1">
        <f t="shared" si="343"/>
        <v>0</v>
      </c>
      <c r="J2711" s="1" t="str">
        <f t="shared" si="342"/>
        <v/>
      </c>
      <c r="P2711" s="1">
        <f t="shared" si="338"/>
        <v>0</v>
      </c>
      <c r="R2711" s="1">
        <f t="shared" si="336"/>
        <v>0</v>
      </c>
      <c r="T2711" s="1">
        <f t="shared" si="339"/>
        <v>0</v>
      </c>
      <c r="U2711" s="1">
        <f t="shared" si="337"/>
        <v>0</v>
      </c>
    </row>
    <row r="2712" spans="6:21" x14ac:dyDescent="0.25">
      <c r="F2712" s="1">
        <f t="shared" si="340"/>
        <v>0</v>
      </c>
      <c r="G2712" s="1" t="str">
        <f t="shared" si="341"/>
        <v/>
      </c>
      <c r="I2712" s="1">
        <f t="shared" si="343"/>
        <v>0</v>
      </c>
      <c r="J2712" s="1" t="str">
        <f t="shared" si="342"/>
        <v/>
      </c>
      <c r="P2712" s="1">
        <f t="shared" si="338"/>
        <v>0</v>
      </c>
      <c r="R2712" s="1">
        <f t="shared" si="336"/>
        <v>0</v>
      </c>
      <c r="T2712" s="1">
        <f t="shared" si="339"/>
        <v>0</v>
      </c>
      <c r="U2712" s="1">
        <f t="shared" si="337"/>
        <v>0</v>
      </c>
    </row>
    <row r="2713" spans="6:21" x14ac:dyDescent="0.25">
      <c r="F2713" s="1">
        <f t="shared" si="340"/>
        <v>0</v>
      </c>
      <c r="G2713" s="1" t="str">
        <f t="shared" si="341"/>
        <v/>
      </c>
      <c r="I2713" s="1">
        <f t="shared" si="343"/>
        <v>0</v>
      </c>
      <c r="J2713" s="1" t="str">
        <f t="shared" si="342"/>
        <v/>
      </c>
      <c r="P2713" s="1">
        <f t="shared" si="338"/>
        <v>0</v>
      </c>
      <c r="R2713" s="1">
        <f t="shared" si="336"/>
        <v>0</v>
      </c>
      <c r="T2713" s="1">
        <f t="shared" si="339"/>
        <v>0</v>
      </c>
      <c r="U2713" s="1">
        <f t="shared" si="337"/>
        <v>0</v>
      </c>
    </row>
    <row r="2714" spans="6:21" x14ac:dyDescent="0.25">
      <c r="F2714" s="1">
        <f t="shared" si="340"/>
        <v>0</v>
      </c>
      <c r="G2714" s="1" t="str">
        <f t="shared" si="341"/>
        <v/>
      </c>
      <c r="I2714" s="1">
        <f t="shared" si="343"/>
        <v>0</v>
      </c>
      <c r="J2714" s="1" t="str">
        <f t="shared" si="342"/>
        <v/>
      </c>
      <c r="P2714" s="1">
        <f t="shared" si="338"/>
        <v>0</v>
      </c>
      <c r="R2714" s="1">
        <f t="shared" si="336"/>
        <v>0</v>
      </c>
      <c r="T2714" s="1">
        <f t="shared" si="339"/>
        <v>0</v>
      </c>
      <c r="U2714" s="1">
        <f t="shared" si="337"/>
        <v>0</v>
      </c>
    </row>
    <row r="2715" spans="6:21" x14ac:dyDescent="0.25">
      <c r="F2715" s="1">
        <f t="shared" si="340"/>
        <v>0</v>
      </c>
      <c r="G2715" s="1" t="str">
        <f t="shared" si="341"/>
        <v/>
      </c>
      <c r="I2715" s="1">
        <f t="shared" si="343"/>
        <v>0</v>
      </c>
      <c r="J2715" s="1" t="str">
        <f t="shared" si="342"/>
        <v/>
      </c>
      <c r="P2715" s="1">
        <f t="shared" si="338"/>
        <v>0</v>
      </c>
      <c r="R2715" s="1">
        <f t="shared" si="336"/>
        <v>0</v>
      </c>
      <c r="T2715" s="1">
        <f t="shared" si="339"/>
        <v>0</v>
      </c>
      <c r="U2715" s="1">
        <f t="shared" si="337"/>
        <v>0</v>
      </c>
    </row>
    <row r="2716" spans="6:21" x14ac:dyDescent="0.25">
      <c r="F2716" s="1">
        <f t="shared" si="340"/>
        <v>0</v>
      </c>
      <c r="G2716" s="1" t="str">
        <f t="shared" si="341"/>
        <v/>
      </c>
      <c r="I2716" s="1">
        <f t="shared" si="343"/>
        <v>0</v>
      </c>
      <c r="J2716" s="1" t="str">
        <f t="shared" si="342"/>
        <v/>
      </c>
      <c r="P2716" s="1">
        <f t="shared" si="338"/>
        <v>0</v>
      </c>
      <c r="R2716" s="1">
        <f t="shared" si="336"/>
        <v>0</v>
      </c>
      <c r="T2716" s="1">
        <f t="shared" si="339"/>
        <v>0</v>
      </c>
      <c r="U2716" s="1">
        <f t="shared" si="337"/>
        <v>0</v>
      </c>
    </row>
    <row r="2717" spans="6:21" x14ac:dyDescent="0.25">
      <c r="F2717" s="1">
        <f t="shared" si="340"/>
        <v>0</v>
      </c>
      <c r="G2717" s="1" t="str">
        <f t="shared" si="341"/>
        <v/>
      </c>
      <c r="I2717" s="1">
        <f t="shared" si="343"/>
        <v>0</v>
      </c>
      <c r="J2717" s="1" t="str">
        <f t="shared" si="342"/>
        <v/>
      </c>
      <c r="P2717" s="1">
        <f t="shared" si="338"/>
        <v>0</v>
      </c>
      <c r="R2717" s="1">
        <f t="shared" si="336"/>
        <v>0</v>
      </c>
      <c r="T2717" s="1">
        <f t="shared" si="339"/>
        <v>0</v>
      </c>
      <c r="U2717" s="1">
        <f t="shared" si="337"/>
        <v>0</v>
      </c>
    </row>
    <row r="2718" spans="6:21" x14ac:dyDescent="0.25">
      <c r="F2718" s="1">
        <f t="shared" si="340"/>
        <v>0</v>
      </c>
      <c r="G2718" s="1" t="str">
        <f t="shared" si="341"/>
        <v/>
      </c>
      <c r="I2718" s="1">
        <f t="shared" si="343"/>
        <v>0</v>
      </c>
      <c r="J2718" s="1" t="str">
        <f t="shared" si="342"/>
        <v/>
      </c>
      <c r="P2718" s="1">
        <f t="shared" si="338"/>
        <v>0</v>
      </c>
      <c r="R2718" s="1">
        <f t="shared" si="336"/>
        <v>0</v>
      </c>
      <c r="T2718" s="1">
        <f t="shared" si="339"/>
        <v>0</v>
      </c>
      <c r="U2718" s="1">
        <f t="shared" si="337"/>
        <v>0</v>
      </c>
    </row>
    <row r="2719" spans="6:21" x14ac:dyDescent="0.25">
      <c r="F2719" s="1">
        <f t="shared" si="340"/>
        <v>0</v>
      </c>
      <c r="G2719" s="1" t="str">
        <f t="shared" si="341"/>
        <v/>
      </c>
      <c r="I2719" s="1">
        <f t="shared" si="343"/>
        <v>0</v>
      </c>
      <c r="J2719" s="1" t="str">
        <f t="shared" si="342"/>
        <v/>
      </c>
      <c r="P2719" s="1">
        <f t="shared" si="338"/>
        <v>0</v>
      </c>
      <c r="R2719" s="1">
        <f t="shared" si="336"/>
        <v>0</v>
      </c>
      <c r="T2719" s="1">
        <f t="shared" si="339"/>
        <v>0</v>
      </c>
      <c r="U2719" s="1">
        <f t="shared" si="337"/>
        <v>0</v>
      </c>
    </row>
    <row r="2720" spans="6:21" x14ac:dyDescent="0.25">
      <c r="F2720" s="1">
        <f t="shared" si="340"/>
        <v>0</v>
      </c>
      <c r="G2720" s="1" t="str">
        <f t="shared" si="341"/>
        <v/>
      </c>
      <c r="I2720" s="1">
        <f t="shared" si="343"/>
        <v>0</v>
      </c>
      <c r="J2720" s="1" t="str">
        <f t="shared" si="342"/>
        <v/>
      </c>
      <c r="P2720" s="1">
        <f t="shared" si="338"/>
        <v>0</v>
      </c>
      <c r="R2720" s="1">
        <f t="shared" si="336"/>
        <v>0</v>
      </c>
      <c r="T2720" s="1">
        <f t="shared" si="339"/>
        <v>0</v>
      </c>
      <c r="U2720" s="1">
        <f t="shared" si="337"/>
        <v>0</v>
      </c>
    </row>
    <row r="2721" spans="6:21" x14ac:dyDescent="0.25">
      <c r="F2721" s="1">
        <f t="shared" si="340"/>
        <v>0</v>
      </c>
      <c r="G2721" s="1" t="str">
        <f t="shared" si="341"/>
        <v/>
      </c>
      <c r="I2721" s="1">
        <f t="shared" si="343"/>
        <v>0</v>
      </c>
      <c r="J2721" s="1" t="str">
        <f t="shared" si="342"/>
        <v/>
      </c>
      <c r="P2721" s="1">
        <f t="shared" si="338"/>
        <v>0</v>
      </c>
      <c r="R2721" s="1">
        <f t="shared" si="336"/>
        <v>0</v>
      </c>
      <c r="T2721" s="1">
        <f t="shared" si="339"/>
        <v>0</v>
      </c>
      <c r="U2721" s="1">
        <f t="shared" si="337"/>
        <v>0</v>
      </c>
    </row>
    <row r="2722" spans="6:21" x14ac:dyDescent="0.25">
      <c r="F2722" s="1">
        <f t="shared" si="340"/>
        <v>0</v>
      </c>
      <c r="G2722" s="1" t="str">
        <f t="shared" si="341"/>
        <v/>
      </c>
      <c r="I2722" s="1">
        <f t="shared" si="343"/>
        <v>0</v>
      </c>
      <c r="J2722" s="1" t="str">
        <f t="shared" si="342"/>
        <v/>
      </c>
      <c r="P2722" s="1">
        <f t="shared" si="338"/>
        <v>0</v>
      </c>
      <c r="R2722" s="1">
        <f t="shared" si="336"/>
        <v>0</v>
      </c>
      <c r="T2722" s="1">
        <f t="shared" si="339"/>
        <v>0</v>
      </c>
      <c r="U2722" s="1">
        <f t="shared" si="337"/>
        <v>0</v>
      </c>
    </row>
    <row r="2723" spans="6:21" x14ac:dyDescent="0.25">
      <c r="F2723" s="1">
        <f t="shared" si="340"/>
        <v>0</v>
      </c>
      <c r="G2723" s="1" t="str">
        <f t="shared" si="341"/>
        <v/>
      </c>
      <c r="I2723" s="1">
        <f t="shared" si="343"/>
        <v>0</v>
      </c>
      <c r="J2723" s="1" t="str">
        <f t="shared" si="342"/>
        <v/>
      </c>
      <c r="P2723" s="1">
        <f t="shared" si="338"/>
        <v>0</v>
      </c>
      <c r="R2723" s="1">
        <f t="shared" si="336"/>
        <v>0</v>
      </c>
      <c r="T2723" s="1">
        <f t="shared" si="339"/>
        <v>0</v>
      </c>
      <c r="U2723" s="1">
        <f t="shared" si="337"/>
        <v>0</v>
      </c>
    </row>
    <row r="2724" spans="6:21" x14ac:dyDescent="0.25">
      <c r="F2724" s="1">
        <f t="shared" si="340"/>
        <v>0</v>
      </c>
      <c r="G2724" s="1" t="str">
        <f t="shared" si="341"/>
        <v/>
      </c>
      <c r="I2724" s="1">
        <f t="shared" si="343"/>
        <v>0</v>
      </c>
      <c r="J2724" s="1" t="str">
        <f t="shared" si="342"/>
        <v/>
      </c>
      <c r="P2724" s="1">
        <f t="shared" si="338"/>
        <v>0</v>
      </c>
      <c r="R2724" s="1">
        <f t="shared" si="336"/>
        <v>0</v>
      </c>
      <c r="T2724" s="1">
        <f t="shared" si="339"/>
        <v>0</v>
      </c>
      <c r="U2724" s="1">
        <f t="shared" si="337"/>
        <v>0</v>
      </c>
    </row>
    <row r="2725" spans="6:21" x14ac:dyDescent="0.25">
      <c r="F2725" s="1">
        <f t="shared" si="340"/>
        <v>0</v>
      </c>
      <c r="G2725" s="1" t="str">
        <f t="shared" si="341"/>
        <v/>
      </c>
      <c r="I2725" s="1">
        <f t="shared" si="343"/>
        <v>0</v>
      </c>
      <c r="J2725" s="1" t="str">
        <f t="shared" si="342"/>
        <v/>
      </c>
      <c r="P2725" s="1">
        <f t="shared" si="338"/>
        <v>0</v>
      </c>
      <c r="R2725" s="1">
        <f t="shared" si="336"/>
        <v>0</v>
      </c>
      <c r="T2725" s="1">
        <f t="shared" si="339"/>
        <v>0</v>
      </c>
      <c r="U2725" s="1">
        <f t="shared" si="337"/>
        <v>0</v>
      </c>
    </row>
    <row r="2726" spans="6:21" x14ac:dyDescent="0.25">
      <c r="F2726" s="1">
        <f t="shared" si="340"/>
        <v>0</v>
      </c>
      <c r="G2726" s="1" t="str">
        <f t="shared" si="341"/>
        <v/>
      </c>
      <c r="I2726" s="1">
        <f t="shared" si="343"/>
        <v>0</v>
      </c>
      <c r="J2726" s="1" t="str">
        <f t="shared" si="342"/>
        <v/>
      </c>
      <c r="P2726" s="1">
        <f t="shared" si="338"/>
        <v>0</v>
      </c>
      <c r="R2726" s="1">
        <f t="shared" si="336"/>
        <v>0</v>
      </c>
      <c r="T2726" s="1">
        <f t="shared" si="339"/>
        <v>0</v>
      </c>
      <c r="U2726" s="1">
        <f t="shared" si="337"/>
        <v>0</v>
      </c>
    </row>
    <row r="2727" spans="6:21" x14ac:dyDescent="0.25">
      <c r="F2727" s="1">
        <f t="shared" si="340"/>
        <v>0</v>
      </c>
      <c r="G2727" s="1" t="str">
        <f t="shared" si="341"/>
        <v/>
      </c>
      <c r="I2727" s="1">
        <f t="shared" si="343"/>
        <v>0</v>
      </c>
      <c r="J2727" s="1" t="str">
        <f t="shared" si="342"/>
        <v/>
      </c>
      <c r="P2727" s="1">
        <f t="shared" si="338"/>
        <v>0</v>
      </c>
      <c r="R2727" s="1">
        <f t="shared" si="336"/>
        <v>0</v>
      </c>
      <c r="T2727" s="1">
        <f t="shared" si="339"/>
        <v>0</v>
      </c>
      <c r="U2727" s="1">
        <f t="shared" si="337"/>
        <v>0</v>
      </c>
    </row>
    <row r="2728" spans="6:21" x14ac:dyDescent="0.25">
      <c r="F2728" s="1">
        <f t="shared" si="340"/>
        <v>0</v>
      </c>
      <c r="G2728" s="1" t="str">
        <f t="shared" si="341"/>
        <v/>
      </c>
      <c r="I2728" s="1">
        <f t="shared" si="343"/>
        <v>0</v>
      </c>
      <c r="J2728" s="1" t="str">
        <f t="shared" si="342"/>
        <v/>
      </c>
      <c r="P2728" s="1">
        <f t="shared" si="338"/>
        <v>0</v>
      </c>
      <c r="R2728" s="1">
        <f t="shared" si="336"/>
        <v>0</v>
      </c>
      <c r="T2728" s="1">
        <f t="shared" si="339"/>
        <v>0</v>
      </c>
      <c r="U2728" s="1">
        <f t="shared" si="337"/>
        <v>0</v>
      </c>
    </row>
    <row r="2729" spans="6:21" x14ac:dyDescent="0.25">
      <c r="F2729" s="1">
        <f t="shared" si="340"/>
        <v>0</v>
      </c>
      <c r="G2729" s="1" t="str">
        <f t="shared" si="341"/>
        <v/>
      </c>
      <c r="I2729" s="1">
        <f t="shared" si="343"/>
        <v>0</v>
      </c>
      <c r="J2729" s="1" t="str">
        <f t="shared" si="342"/>
        <v/>
      </c>
      <c r="P2729" s="1">
        <f t="shared" si="338"/>
        <v>0</v>
      </c>
      <c r="R2729" s="1">
        <f t="shared" si="336"/>
        <v>0</v>
      </c>
      <c r="T2729" s="1">
        <f t="shared" si="339"/>
        <v>0</v>
      </c>
      <c r="U2729" s="1">
        <f t="shared" si="337"/>
        <v>0</v>
      </c>
    </row>
    <row r="2730" spans="6:21" x14ac:dyDescent="0.25">
      <c r="F2730" s="1">
        <f t="shared" si="340"/>
        <v>0</v>
      </c>
      <c r="G2730" s="1" t="str">
        <f t="shared" si="341"/>
        <v/>
      </c>
      <c r="I2730" s="1">
        <f t="shared" si="343"/>
        <v>0</v>
      </c>
      <c r="J2730" s="1" t="str">
        <f t="shared" si="342"/>
        <v/>
      </c>
      <c r="P2730" s="1">
        <f t="shared" si="338"/>
        <v>0</v>
      </c>
      <c r="R2730" s="1">
        <f t="shared" si="336"/>
        <v>0</v>
      </c>
      <c r="T2730" s="1">
        <f t="shared" si="339"/>
        <v>0</v>
      </c>
      <c r="U2730" s="1">
        <f t="shared" si="337"/>
        <v>0</v>
      </c>
    </row>
    <row r="2731" spans="6:21" x14ac:dyDescent="0.25">
      <c r="F2731" s="1">
        <f t="shared" si="340"/>
        <v>0</v>
      </c>
      <c r="G2731" s="1" t="str">
        <f t="shared" si="341"/>
        <v/>
      </c>
      <c r="I2731" s="1">
        <f t="shared" si="343"/>
        <v>0</v>
      </c>
      <c r="J2731" s="1" t="str">
        <f t="shared" si="342"/>
        <v/>
      </c>
      <c r="P2731" s="1">
        <f t="shared" si="338"/>
        <v>0</v>
      </c>
      <c r="R2731" s="1">
        <f t="shared" si="336"/>
        <v>0</v>
      </c>
      <c r="T2731" s="1">
        <f t="shared" si="339"/>
        <v>0</v>
      </c>
      <c r="U2731" s="1">
        <f t="shared" si="337"/>
        <v>0</v>
      </c>
    </row>
    <row r="2732" spans="6:21" x14ac:dyDescent="0.25">
      <c r="F2732" s="1">
        <f t="shared" si="340"/>
        <v>0</v>
      </c>
      <c r="G2732" s="1" t="str">
        <f t="shared" si="341"/>
        <v/>
      </c>
      <c r="I2732" s="1">
        <f t="shared" si="343"/>
        <v>0</v>
      </c>
      <c r="J2732" s="1" t="str">
        <f t="shared" si="342"/>
        <v/>
      </c>
      <c r="P2732" s="1">
        <f t="shared" si="338"/>
        <v>0</v>
      </c>
      <c r="R2732" s="1">
        <f t="shared" si="336"/>
        <v>0</v>
      </c>
      <c r="T2732" s="1">
        <f t="shared" si="339"/>
        <v>0</v>
      </c>
      <c r="U2732" s="1">
        <f t="shared" si="337"/>
        <v>0</v>
      </c>
    </row>
    <row r="2733" spans="6:21" x14ac:dyDescent="0.25">
      <c r="F2733" s="1">
        <f t="shared" si="340"/>
        <v>0</v>
      </c>
      <c r="G2733" s="1" t="str">
        <f t="shared" si="341"/>
        <v/>
      </c>
      <c r="I2733" s="1">
        <f t="shared" si="343"/>
        <v>0</v>
      </c>
      <c r="J2733" s="1" t="str">
        <f t="shared" si="342"/>
        <v/>
      </c>
      <c r="P2733" s="1">
        <f t="shared" si="338"/>
        <v>0</v>
      </c>
      <c r="R2733" s="1">
        <f t="shared" si="336"/>
        <v>0</v>
      </c>
      <c r="T2733" s="1">
        <f t="shared" si="339"/>
        <v>0</v>
      </c>
      <c r="U2733" s="1">
        <f t="shared" si="337"/>
        <v>0</v>
      </c>
    </row>
    <row r="2734" spans="6:21" x14ac:dyDescent="0.25">
      <c r="F2734" s="1">
        <f t="shared" si="340"/>
        <v>0</v>
      </c>
      <c r="G2734" s="1" t="str">
        <f t="shared" si="341"/>
        <v/>
      </c>
      <c r="I2734" s="1">
        <f t="shared" si="343"/>
        <v>0</v>
      </c>
      <c r="J2734" s="1" t="str">
        <f t="shared" si="342"/>
        <v/>
      </c>
      <c r="P2734" s="1">
        <f t="shared" si="338"/>
        <v>0</v>
      </c>
      <c r="R2734" s="1">
        <f t="shared" si="336"/>
        <v>0</v>
      </c>
      <c r="T2734" s="1">
        <f t="shared" si="339"/>
        <v>0</v>
      </c>
      <c r="U2734" s="1">
        <f t="shared" si="337"/>
        <v>0</v>
      </c>
    </row>
    <row r="2735" spans="6:21" x14ac:dyDescent="0.25">
      <c r="F2735" s="1">
        <f t="shared" si="340"/>
        <v>0</v>
      </c>
      <c r="G2735" s="1" t="str">
        <f t="shared" si="341"/>
        <v/>
      </c>
      <c r="I2735" s="1">
        <f t="shared" si="343"/>
        <v>0</v>
      </c>
      <c r="J2735" s="1" t="str">
        <f t="shared" si="342"/>
        <v/>
      </c>
      <c r="P2735" s="1">
        <f t="shared" si="338"/>
        <v>0</v>
      </c>
      <c r="R2735" s="1">
        <f t="shared" si="336"/>
        <v>0</v>
      </c>
      <c r="T2735" s="1">
        <f t="shared" si="339"/>
        <v>0</v>
      </c>
      <c r="U2735" s="1">
        <f t="shared" si="337"/>
        <v>0</v>
      </c>
    </row>
    <row r="2736" spans="6:21" x14ac:dyDescent="0.25">
      <c r="F2736" s="1">
        <f t="shared" si="340"/>
        <v>0</v>
      </c>
      <c r="G2736" s="1" t="str">
        <f t="shared" si="341"/>
        <v/>
      </c>
      <c r="I2736" s="1">
        <f t="shared" si="343"/>
        <v>0</v>
      </c>
      <c r="J2736" s="1" t="str">
        <f t="shared" si="342"/>
        <v/>
      </c>
      <c r="P2736" s="1">
        <f t="shared" si="338"/>
        <v>0</v>
      </c>
      <c r="R2736" s="1">
        <f t="shared" si="336"/>
        <v>0</v>
      </c>
      <c r="T2736" s="1">
        <f t="shared" si="339"/>
        <v>0</v>
      </c>
      <c r="U2736" s="1">
        <f t="shared" si="337"/>
        <v>0</v>
      </c>
    </row>
    <row r="2737" spans="6:21" x14ac:dyDescent="0.25">
      <c r="F2737" s="1">
        <f t="shared" si="340"/>
        <v>0</v>
      </c>
      <c r="G2737" s="1" t="str">
        <f t="shared" si="341"/>
        <v/>
      </c>
      <c r="I2737" s="1">
        <f t="shared" si="343"/>
        <v>0</v>
      </c>
      <c r="J2737" s="1" t="str">
        <f t="shared" si="342"/>
        <v/>
      </c>
      <c r="P2737" s="1">
        <f t="shared" si="338"/>
        <v>0</v>
      </c>
      <c r="R2737" s="1">
        <f t="shared" si="336"/>
        <v>0</v>
      </c>
      <c r="T2737" s="1">
        <f t="shared" si="339"/>
        <v>0</v>
      </c>
      <c r="U2737" s="1">
        <f t="shared" si="337"/>
        <v>0</v>
      </c>
    </row>
    <row r="2738" spans="6:21" x14ac:dyDescent="0.25">
      <c r="F2738" s="1">
        <f t="shared" si="340"/>
        <v>0</v>
      </c>
      <c r="G2738" s="1" t="str">
        <f t="shared" si="341"/>
        <v/>
      </c>
      <c r="I2738" s="1">
        <f t="shared" si="343"/>
        <v>0</v>
      </c>
      <c r="J2738" s="1" t="str">
        <f t="shared" si="342"/>
        <v/>
      </c>
      <c r="P2738" s="1">
        <f t="shared" si="338"/>
        <v>0</v>
      </c>
      <c r="R2738" s="1">
        <f t="shared" si="336"/>
        <v>0</v>
      </c>
      <c r="T2738" s="1">
        <f t="shared" si="339"/>
        <v>0</v>
      </c>
      <c r="U2738" s="1">
        <f t="shared" si="337"/>
        <v>0</v>
      </c>
    </row>
    <row r="2739" spans="6:21" x14ac:dyDescent="0.25">
      <c r="F2739" s="1">
        <f t="shared" si="340"/>
        <v>0</v>
      </c>
      <c r="G2739" s="1" t="str">
        <f t="shared" si="341"/>
        <v/>
      </c>
      <c r="I2739" s="1">
        <f t="shared" si="343"/>
        <v>0</v>
      </c>
      <c r="J2739" s="1" t="str">
        <f t="shared" si="342"/>
        <v/>
      </c>
      <c r="P2739" s="1">
        <f t="shared" si="338"/>
        <v>0</v>
      </c>
      <c r="R2739" s="1">
        <f t="shared" si="336"/>
        <v>0</v>
      </c>
      <c r="T2739" s="1">
        <f t="shared" si="339"/>
        <v>0</v>
      </c>
      <c r="U2739" s="1">
        <f t="shared" si="337"/>
        <v>0</v>
      </c>
    </row>
    <row r="2740" spans="6:21" x14ac:dyDescent="0.25">
      <c r="F2740" s="1">
        <f t="shared" si="340"/>
        <v>0</v>
      </c>
      <c r="G2740" s="1" t="str">
        <f t="shared" si="341"/>
        <v/>
      </c>
      <c r="I2740" s="1">
        <f t="shared" si="343"/>
        <v>0</v>
      </c>
      <c r="J2740" s="1" t="str">
        <f t="shared" si="342"/>
        <v/>
      </c>
      <c r="P2740" s="1">
        <f t="shared" si="338"/>
        <v>0</v>
      </c>
      <c r="R2740" s="1">
        <f t="shared" si="336"/>
        <v>0</v>
      </c>
      <c r="T2740" s="1">
        <f t="shared" si="339"/>
        <v>0</v>
      </c>
      <c r="U2740" s="1">
        <f t="shared" si="337"/>
        <v>0</v>
      </c>
    </row>
    <row r="2741" spans="6:21" x14ac:dyDescent="0.25">
      <c r="F2741" s="1">
        <f t="shared" si="340"/>
        <v>0</v>
      </c>
      <c r="G2741" s="1" t="str">
        <f t="shared" si="341"/>
        <v/>
      </c>
      <c r="I2741" s="1">
        <f t="shared" si="343"/>
        <v>0</v>
      </c>
      <c r="J2741" s="1" t="str">
        <f t="shared" si="342"/>
        <v/>
      </c>
      <c r="P2741" s="1">
        <f t="shared" si="338"/>
        <v>0</v>
      </c>
      <c r="R2741" s="1">
        <f t="shared" si="336"/>
        <v>0</v>
      </c>
      <c r="T2741" s="1">
        <f t="shared" si="339"/>
        <v>0</v>
      </c>
      <c r="U2741" s="1">
        <f t="shared" si="337"/>
        <v>0</v>
      </c>
    </row>
    <row r="2742" spans="6:21" x14ac:dyDescent="0.25">
      <c r="F2742" s="1">
        <f t="shared" si="340"/>
        <v>0</v>
      </c>
      <c r="G2742" s="1" t="str">
        <f t="shared" si="341"/>
        <v/>
      </c>
      <c r="I2742" s="1">
        <f t="shared" si="343"/>
        <v>0</v>
      </c>
      <c r="J2742" s="1" t="str">
        <f t="shared" si="342"/>
        <v/>
      </c>
      <c r="P2742" s="1">
        <f t="shared" si="338"/>
        <v>0</v>
      </c>
      <c r="R2742" s="1">
        <f t="shared" si="336"/>
        <v>0</v>
      </c>
      <c r="T2742" s="1">
        <f t="shared" si="339"/>
        <v>0</v>
      </c>
      <c r="U2742" s="1">
        <f t="shared" si="337"/>
        <v>0</v>
      </c>
    </row>
    <row r="2743" spans="6:21" x14ac:dyDescent="0.25">
      <c r="F2743" s="1">
        <f t="shared" si="340"/>
        <v>0</v>
      </c>
      <c r="G2743" s="1" t="str">
        <f t="shared" si="341"/>
        <v/>
      </c>
      <c r="I2743" s="1">
        <f t="shared" si="343"/>
        <v>0</v>
      </c>
      <c r="J2743" s="1" t="str">
        <f t="shared" si="342"/>
        <v/>
      </c>
      <c r="P2743" s="1">
        <f t="shared" si="338"/>
        <v>0</v>
      </c>
      <c r="R2743" s="1">
        <f t="shared" si="336"/>
        <v>0</v>
      </c>
      <c r="T2743" s="1">
        <f t="shared" si="339"/>
        <v>0</v>
      </c>
      <c r="U2743" s="1">
        <f t="shared" si="337"/>
        <v>0</v>
      </c>
    </row>
    <row r="2744" spans="6:21" x14ac:dyDescent="0.25">
      <c r="F2744" s="1">
        <f t="shared" si="340"/>
        <v>0</v>
      </c>
      <c r="G2744" s="1" t="str">
        <f t="shared" si="341"/>
        <v/>
      </c>
      <c r="I2744" s="1">
        <f t="shared" si="343"/>
        <v>0</v>
      </c>
      <c r="J2744" s="1" t="str">
        <f t="shared" si="342"/>
        <v/>
      </c>
      <c r="P2744" s="1">
        <f t="shared" si="338"/>
        <v>0</v>
      </c>
      <c r="R2744" s="1">
        <f t="shared" si="336"/>
        <v>0</v>
      </c>
      <c r="T2744" s="1">
        <f t="shared" si="339"/>
        <v>0</v>
      </c>
      <c r="U2744" s="1">
        <f t="shared" si="337"/>
        <v>0</v>
      </c>
    </row>
    <row r="2745" spans="6:21" x14ac:dyDescent="0.25">
      <c r="F2745" s="1">
        <f t="shared" si="340"/>
        <v>0</v>
      </c>
      <c r="G2745" s="1" t="str">
        <f t="shared" si="341"/>
        <v/>
      </c>
      <c r="I2745" s="1">
        <f t="shared" si="343"/>
        <v>0</v>
      </c>
      <c r="J2745" s="1" t="str">
        <f t="shared" si="342"/>
        <v/>
      </c>
      <c r="P2745" s="1">
        <f t="shared" si="338"/>
        <v>0</v>
      </c>
      <c r="R2745" s="1">
        <f t="shared" si="336"/>
        <v>0</v>
      </c>
      <c r="T2745" s="1">
        <f t="shared" si="339"/>
        <v>0</v>
      </c>
      <c r="U2745" s="1">
        <f t="shared" si="337"/>
        <v>0</v>
      </c>
    </row>
    <row r="2746" spans="6:21" x14ac:dyDescent="0.25">
      <c r="F2746" s="1">
        <f t="shared" si="340"/>
        <v>0</v>
      </c>
      <c r="G2746" s="1" t="str">
        <f t="shared" si="341"/>
        <v/>
      </c>
      <c r="I2746" s="1">
        <f t="shared" si="343"/>
        <v>0</v>
      </c>
      <c r="J2746" s="1" t="str">
        <f t="shared" si="342"/>
        <v/>
      </c>
      <c r="P2746" s="1">
        <f t="shared" si="338"/>
        <v>0</v>
      </c>
      <c r="R2746" s="1">
        <f t="shared" si="336"/>
        <v>0</v>
      </c>
      <c r="T2746" s="1">
        <f t="shared" si="339"/>
        <v>0</v>
      </c>
      <c r="U2746" s="1">
        <f t="shared" si="337"/>
        <v>0</v>
      </c>
    </row>
    <row r="2747" spans="6:21" x14ac:dyDescent="0.25">
      <c r="F2747" s="1">
        <f t="shared" si="340"/>
        <v>0</v>
      </c>
      <c r="G2747" s="1" t="str">
        <f t="shared" si="341"/>
        <v/>
      </c>
      <c r="I2747" s="1">
        <f t="shared" si="343"/>
        <v>0</v>
      </c>
      <c r="J2747" s="1" t="str">
        <f t="shared" si="342"/>
        <v/>
      </c>
      <c r="P2747" s="1">
        <f t="shared" si="338"/>
        <v>0</v>
      </c>
      <c r="R2747" s="1">
        <f t="shared" si="336"/>
        <v>0</v>
      </c>
      <c r="T2747" s="1">
        <f t="shared" si="339"/>
        <v>0</v>
      </c>
      <c r="U2747" s="1">
        <f t="shared" si="337"/>
        <v>0</v>
      </c>
    </row>
    <row r="2748" spans="6:21" x14ac:dyDescent="0.25">
      <c r="F2748" s="1">
        <f t="shared" si="340"/>
        <v>0</v>
      </c>
      <c r="G2748" s="1" t="str">
        <f t="shared" si="341"/>
        <v/>
      </c>
      <c r="I2748" s="1">
        <f t="shared" si="343"/>
        <v>0</v>
      </c>
      <c r="J2748" s="1" t="str">
        <f t="shared" si="342"/>
        <v/>
      </c>
      <c r="P2748" s="1">
        <f t="shared" si="338"/>
        <v>0</v>
      </c>
      <c r="R2748" s="1">
        <f t="shared" si="336"/>
        <v>0</v>
      </c>
      <c r="T2748" s="1">
        <f t="shared" si="339"/>
        <v>0</v>
      </c>
      <c r="U2748" s="1">
        <f t="shared" si="337"/>
        <v>0</v>
      </c>
    </row>
    <row r="2749" spans="6:21" x14ac:dyDescent="0.25">
      <c r="F2749" s="1">
        <f t="shared" si="340"/>
        <v>0</v>
      </c>
      <c r="G2749" s="1" t="str">
        <f t="shared" si="341"/>
        <v/>
      </c>
      <c r="I2749" s="1">
        <f t="shared" si="343"/>
        <v>0</v>
      </c>
      <c r="J2749" s="1" t="str">
        <f t="shared" si="342"/>
        <v/>
      </c>
      <c r="P2749" s="1">
        <f t="shared" si="338"/>
        <v>0</v>
      </c>
      <c r="R2749" s="1">
        <f t="shared" si="336"/>
        <v>0</v>
      </c>
      <c r="T2749" s="1">
        <f t="shared" si="339"/>
        <v>0</v>
      </c>
      <c r="U2749" s="1">
        <f t="shared" si="337"/>
        <v>0</v>
      </c>
    </row>
    <row r="2750" spans="6:21" x14ac:dyDescent="0.25">
      <c r="F2750" s="1">
        <f t="shared" si="340"/>
        <v>0</v>
      </c>
      <c r="G2750" s="1" t="str">
        <f t="shared" si="341"/>
        <v/>
      </c>
      <c r="I2750" s="1">
        <f t="shared" si="343"/>
        <v>0</v>
      </c>
      <c r="J2750" s="1" t="str">
        <f t="shared" si="342"/>
        <v/>
      </c>
      <c r="P2750" s="1">
        <f t="shared" si="338"/>
        <v>0</v>
      </c>
      <c r="R2750" s="1">
        <f t="shared" si="336"/>
        <v>0</v>
      </c>
      <c r="T2750" s="1">
        <f t="shared" si="339"/>
        <v>0</v>
      </c>
      <c r="U2750" s="1">
        <f t="shared" si="337"/>
        <v>0</v>
      </c>
    </row>
    <row r="2751" spans="6:21" x14ac:dyDescent="0.25">
      <c r="F2751" s="1">
        <f t="shared" si="340"/>
        <v>0</v>
      </c>
      <c r="G2751" s="1" t="str">
        <f t="shared" si="341"/>
        <v/>
      </c>
      <c r="I2751" s="1">
        <f t="shared" si="343"/>
        <v>0</v>
      </c>
      <c r="J2751" s="1" t="str">
        <f t="shared" si="342"/>
        <v/>
      </c>
      <c r="P2751" s="1">
        <f t="shared" si="338"/>
        <v>0</v>
      </c>
      <c r="R2751" s="1">
        <f t="shared" si="336"/>
        <v>0</v>
      </c>
      <c r="T2751" s="1">
        <f t="shared" si="339"/>
        <v>0</v>
      </c>
      <c r="U2751" s="1">
        <f t="shared" si="337"/>
        <v>0</v>
      </c>
    </row>
    <row r="2752" spans="6:21" x14ac:dyDescent="0.25">
      <c r="F2752" s="1">
        <f t="shared" si="340"/>
        <v>0</v>
      </c>
      <c r="G2752" s="1" t="str">
        <f t="shared" si="341"/>
        <v/>
      </c>
      <c r="I2752" s="1">
        <f t="shared" si="343"/>
        <v>0</v>
      </c>
      <c r="J2752" s="1" t="str">
        <f t="shared" si="342"/>
        <v/>
      </c>
      <c r="P2752" s="1">
        <f t="shared" si="338"/>
        <v>0</v>
      </c>
      <c r="R2752" s="1">
        <f t="shared" ref="R2752:R2815" si="344">COUNTIF(Q2752,"Non")</f>
        <v>0</v>
      </c>
      <c r="T2752" s="1">
        <f t="shared" si="339"/>
        <v>0</v>
      </c>
      <c r="U2752" s="1">
        <f t="shared" ref="U2752:U2815" si="345">COUNTIFS(O2752,"=Non",Q2752,"=Non",S2752,"=Non")</f>
        <v>0</v>
      </c>
    </row>
    <row r="2753" spans="6:21" x14ac:dyDescent="0.25">
      <c r="F2753" s="1">
        <f t="shared" si="340"/>
        <v>0</v>
      </c>
      <c r="G2753" s="1" t="str">
        <f t="shared" si="341"/>
        <v/>
      </c>
      <c r="I2753" s="1">
        <f t="shared" si="343"/>
        <v>0</v>
      </c>
      <c r="J2753" s="1" t="str">
        <f t="shared" si="342"/>
        <v/>
      </c>
      <c r="P2753" s="1">
        <f t="shared" ref="P2753:P2816" si="346">COUNTIF(O2753,"Non")</f>
        <v>0</v>
      </c>
      <c r="R2753" s="1">
        <f t="shared" si="344"/>
        <v>0</v>
      </c>
      <c r="T2753" s="1">
        <f t="shared" ref="T2753:T2816" si="347">COUNTIF(S2753,"Non")+COUNTIF(S2753,"Sans Objet")</f>
        <v>0</v>
      </c>
      <c r="U2753" s="1">
        <f t="shared" si="345"/>
        <v>0</v>
      </c>
    </row>
    <row r="2754" spans="6:21" x14ac:dyDescent="0.25">
      <c r="F2754" s="1">
        <f t="shared" si="340"/>
        <v>0</v>
      </c>
      <c r="G2754" s="1" t="str">
        <f t="shared" si="341"/>
        <v/>
      </c>
      <c r="I2754" s="1">
        <f t="shared" si="343"/>
        <v>0</v>
      </c>
      <c r="J2754" s="1" t="str">
        <f t="shared" si="342"/>
        <v/>
      </c>
      <c r="P2754" s="1">
        <f t="shared" si="346"/>
        <v>0</v>
      </c>
      <c r="R2754" s="1">
        <f t="shared" si="344"/>
        <v>0</v>
      </c>
      <c r="T2754" s="1">
        <f t="shared" si="347"/>
        <v>0</v>
      </c>
      <c r="U2754" s="1">
        <f t="shared" si="345"/>
        <v>0</v>
      </c>
    </row>
    <row r="2755" spans="6:21" x14ac:dyDescent="0.25">
      <c r="F2755" s="1">
        <f t="shared" ref="F2755:F2818" si="348">IF((E2755=""),0,-(E2755-C2755))</f>
        <v>0</v>
      </c>
      <c r="G2755" s="1" t="str">
        <f t="shared" ref="G2755:G2818" si="349">IF((F2755=0),"",F2755)</f>
        <v/>
      </c>
      <c r="I2755" s="1">
        <f t="shared" si="343"/>
        <v>0</v>
      </c>
      <c r="J2755" s="1" t="str">
        <f t="shared" ref="J2755:J2818" si="350">IF((I2755=0),"",I2755)</f>
        <v/>
      </c>
      <c r="P2755" s="1">
        <f t="shared" si="346"/>
        <v>0</v>
      </c>
      <c r="R2755" s="1">
        <f t="shared" si="344"/>
        <v>0</v>
      </c>
      <c r="T2755" s="1">
        <f t="shared" si="347"/>
        <v>0</v>
      </c>
      <c r="U2755" s="1">
        <f t="shared" si="345"/>
        <v>0</v>
      </c>
    </row>
    <row r="2756" spans="6:21" x14ac:dyDescent="0.25">
      <c r="F2756" s="1">
        <f t="shared" si="348"/>
        <v>0</v>
      </c>
      <c r="G2756" s="1" t="str">
        <f t="shared" si="349"/>
        <v/>
      </c>
      <c r="I2756" s="1">
        <f t="shared" ref="I2756:I2819" si="351">IF((H2756=""),0,(C2756-H2756))</f>
        <v>0</v>
      </c>
      <c r="J2756" s="1" t="str">
        <f t="shared" si="350"/>
        <v/>
      </c>
      <c r="P2756" s="1">
        <f t="shared" si="346"/>
        <v>0</v>
      </c>
      <c r="R2756" s="1">
        <f t="shared" si="344"/>
        <v>0</v>
      </c>
      <c r="T2756" s="1">
        <f t="shared" si="347"/>
        <v>0</v>
      </c>
      <c r="U2756" s="1">
        <f t="shared" si="345"/>
        <v>0</v>
      </c>
    </row>
    <row r="2757" spans="6:21" x14ac:dyDescent="0.25">
      <c r="F2757" s="1">
        <f t="shared" si="348"/>
        <v>0</v>
      </c>
      <c r="G2757" s="1" t="str">
        <f t="shared" si="349"/>
        <v/>
      </c>
      <c r="I2757" s="1">
        <f t="shared" si="351"/>
        <v>0</v>
      </c>
      <c r="J2757" s="1" t="str">
        <f t="shared" si="350"/>
        <v/>
      </c>
      <c r="P2757" s="1">
        <f t="shared" si="346"/>
        <v>0</v>
      </c>
      <c r="R2757" s="1">
        <f t="shared" si="344"/>
        <v>0</v>
      </c>
      <c r="T2757" s="1">
        <f t="shared" si="347"/>
        <v>0</v>
      </c>
      <c r="U2757" s="1">
        <f t="shared" si="345"/>
        <v>0</v>
      </c>
    </row>
    <row r="2758" spans="6:21" x14ac:dyDescent="0.25">
      <c r="F2758" s="1">
        <f t="shared" si="348"/>
        <v>0</v>
      </c>
      <c r="G2758" s="1" t="str">
        <f t="shared" si="349"/>
        <v/>
      </c>
      <c r="I2758" s="1">
        <f t="shared" si="351"/>
        <v>0</v>
      </c>
      <c r="J2758" s="1" t="str">
        <f t="shared" si="350"/>
        <v/>
      </c>
      <c r="P2758" s="1">
        <f t="shared" si="346"/>
        <v>0</v>
      </c>
      <c r="R2758" s="1">
        <f t="shared" si="344"/>
        <v>0</v>
      </c>
      <c r="T2758" s="1">
        <f t="shared" si="347"/>
        <v>0</v>
      </c>
      <c r="U2758" s="1">
        <f t="shared" si="345"/>
        <v>0</v>
      </c>
    </row>
    <row r="2759" spans="6:21" x14ac:dyDescent="0.25">
      <c r="F2759" s="1">
        <f t="shared" si="348"/>
        <v>0</v>
      </c>
      <c r="G2759" s="1" t="str">
        <f t="shared" si="349"/>
        <v/>
      </c>
      <c r="I2759" s="1">
        <f t="shared" si="351"/>
        <v>0</v>
      </c>
      <c r="J2759" s="1" t="str">
        <f t="shared" si="350"/>
        <v/>
      </c>
      <c r="P2759" s="1">
        <f t="shared" si="346"/>
        <v>0</v>
      </c>
      <c r="R2759" s="1">
        <f t="shared" si="344"/>
        <v>0</v>
      </c>
      <c r="T2759" s="1">
        <f t="shared" si="347"/>
        <v>0</v>
      </c>
      <c r="U2759" s="1">
        <f t="shared" si="345"/>
        <v>0</v>
      </c>
    </row>
    <row r="2760" spans="6:21" x14ac:dyDescent="0.25">
      <c r="F2760" s="1">
        <f t="shared" si="348"/>
        <v>0</v>
      </c>
      <c r="G2760" s="1" t="str">
        <f t="shared" si="349"/>
        <v/>
      </c>
      <c r="I2760" s="1">
        <f t="shared" si="351"/>
        <v>0</v>
      </c>
      <c r="J2760" s="1" t="str">
        <f t="shared" si="350"/>
        <v/>
      </c>
      <c r="P2760" s="1">
        <f t="shared" si="346"/>
        <v>0</v>
      </c>
      <c r="R2760" s="1">
        <f t="shared" si="344"/>
        <v>0</v>
      </c>
      <c r="T2760" s="1">
        <f t="shared" si="347"/>
        <v>0</v>
      </c>
      <c r="U2760" s="1">
        <f t="shared" si="345"/>
        <v>0</v>
      </c>
    </row>
    <row r="2761" spans="6:21" x14ac:dyDescent="0.25">
      <c r="F2761" s="1">
        <f t="shared" si="348"/>
        <v>0</v>
      </c>
      <c r="G2761" s="1" t="str">
        <f t="shared" si="349"/>
        <v/>
      </c>
      <c r="I2761" s="1">
        <f t="shared" si="351"/>
        <v>0</v>
      </c>
      <c r="J2761" s="1" t="str">
        <f t="shared" si="350"/>
        <v/>
      </c>
      <c r="P2761" s="1">
        <f t="shared" si="346"/>
        <v>0</v>
      </c>
      <c r="R2761" s="1">
        <f t="shared" si="344"/>
        <v>0</v>
      </c>
      <c r="T2761" s="1">
        <f t="shared" si="347"/>
        <v>0</v>
      </c>
      <c r="U2761" s="1">
        <f t="shared" si="345"/>
        <v>0</v>
      </c>
    </row>
    <row r="2762" spans="6:21" x14ac:dyDescent="0.25">
      <c r="F2762" s="1">
        <f t="shared" si="348"/>
        <v>0</v>
      </c>
      <c r="G2762" s="1" t="str">
        <f t="shared" si="349"/>
        <v/>
      </c>
      <c r="I2762" s="1">
        <f t="shared" si="351"/>
        <v>0</v>
      </c>
      <c r="J2762" s="1" t="str">
        <f t="shared" si="350"/>
        <v/>
      </c>
      <c r="P2762" s="1">
        <f t="shared" si="346"/>
        <v>0</v>
      </c>
      <c r="R2762" s="1">
        <f t="shared" si="344"/>
        <v>0</v>
      </c>
      <c r="T2762" s="1">
        <f t="shared" si="347"/>
        <v>0</v>
      </c>
      <c r="U2762" s="1">
        <f t="shared" si="345"/>
        <v>0</v>
      </c>
    </row>
    <row r="2763" spans="6:21" x14ac:dyDescent="0.25">
      <c r="F2763" s="1">
        <f t="shared" si="348"/>
        <v>0</v>
      </c>
      <c r="G2763" s="1" t="str">
        <f t="shared" si="349"/>
        <v/>
      </c>
      <c r="I2763" s="1">
        <f t="shared" si="351"/>
        <v>0</v>
      </c>
      <c r="J2763" s="1" t="str">
        <f t="shared" si="350"/>
        <v/>
      </c>
      <c r="P2763" s="1">
        <f t="shared" si="346"/>
        <v>0</v>
      </c>
      <c r="R2763" s="1">
        <f t="shared" si="344"/>
        <v>0</v>
      </c>
      <c r="T2763" s="1">
        <f t="shared" si="347"/>
        <v>0</v>
      </c>
      <c r="U2763" s="1">
        <f t="shared" si="345"/>
        <v>0</v>
      </c>
    </row>
    <row r="2764" spans="6:21" x14ac:dyDescent="0.25">
      <c r="F2764" s="1">
        <f t="shared" si="348"/>
        <v>0</v>
      </c>
      <c r="G2764" s="1" t="str">
        <f t="shared" si="349"/>
        <v/>
      </c>
      <c r="I2764" s="1">
        <f t="shared" si="351"/>
        <v>0</v>
      </c>
      <c r="J2764" s="1" t="str">
        <f t="shared" si="350"/>
        <v/>
      </c>
      <c r="P2764" s="1">
        <f t="shared" si="346"/>
        <v>0</v>
      </c>
      <c r="R2764" s="1">
        <f t="shared" si="344"/>
        <v>0</v>
      </c>
      <c r="T2764" s="1">
        <f t="shared" si="347"/>
        <v>0</v>
      </c>
      <c r="U2764" s="1">
        <f t="shared" si="345"/>
        <v>0</v>
      </c>
    </row>
    <row r="2765" spans="6:21" x14ac:dyDescent="0.25">
      <c r="F2765" s="1">
        <f t="shared" si="348"/>
        <v>0</v>
      </c>
      <c r="G2765" s="1" t="str">
        <f t="shared" si="349"/>
        <v/>
      </c>
      <c r="I2765" s="1">
        <f t="shared" si="351"/>
        <v>0</v>
      </c>
      <c r="J2765" s="1" t="str">
        <f t="shared" si="350"/>
        <v/>
      </c>
      <c r="P2765" s="1">
        <f t="shared" si="346"/>
        <v>0</v>
      </c>
      <c r="R2765" s="1">
        <f t="shared" si="344"/>
        <v>0</v>
      </c>
      <c r="T2765" s="1">
        <f t="shared" si="347"/>
        <v>0</v>
      </c>
      <c r="U2765" s="1">
        <f t="shared" si="345"/>
        <v>0</v>
      </c>
    </row>
    <row r="2766" spans="6:21" x14ac:dyDescent="0.25">
      <c r="F2766" s="1">
        <f t="shared" si="348"/>
        <v>0</v>
      </c>
      <c r="G2766" s="1" t="str">
        <f t="shared" si="349"/>
        <v/>
      </c>
      <c r="I2766" s="1">
        <f t="shared" si="351"/>
        <v>0</v>
      </c>
      <c r="J2766" s="1" t="str">
        <f t="shared" si="350"/>
        <v/>
      </c>
      <c r="P2766" s="1">
        <f t="shared" si="346"/>
        <v>0</v>
      </c>
      <c r="R2766" s="1">
        <f t="shared" si="344"/>
        <v>0</v>
      </c>
      <c r="T2766" s="1">
        <f t="shared" si="347"/>
        <v>0</v>
      </c>
      <c r="U2766" s="1">
        <f t="shared" si="345"/>
        <v>0</v>
      </c>
    </row>
    <row r="2767" spans="6:21" x14ac:dyDescent="0.25">
      <c r="F2767" s="1">
        <f t="shared" si="348"/>
        <v>0</v>
      </c>
      <c r="G2767" s="1" t="str">
        <f t="shared" si="349"/>
        <v/>
      </c>
      <c r="I2767" s="1">
        <f t="shared" si="351"/>
        <v>0</v>
      </c>
      <c r="J2767" s="1" t="str">
        <f t="shared" si="350"/>
        <v/>
      </c>
      <c r="P2767" s="1">
        <f t="shared" si="346"/>
        <v>0</v>
      </c>
      <c r="R2767" s="1">
        <f t="shared" si="344"/>
        <v>0</v>
      </c>
      <c r="T2767" s="1">
        <f t="shared" si="347"/>
        <v>0</v>
      </c>
      <c r="U2767" s="1">
        <f t="shared" si="345"/>
        <v>0</v>
      </c>
    </row>
    <row r="2768" spans="6:21" x14ac:dyDescent="0.25">
      <c r="F2768" s="1">
        <f t="shared" si="348"/>
        <v>0</v>
      </c>
      <c r="G2768" s="1" t="str">
        <f t="shared" si="349"/>
        <v/>
      </c>
      <c r="I2768" s="1">
        <f t="shared" si="351"/>
        <v>0</v>
      </c>
      <c r="J2768" s="1" t="str">
        <f t="shared" si="350"/>
        <v/>
      </c>
      <c r="P2768" s="1">
        <f t="shared" si="346"/>
        <v>0</v>
      </c>
      <c r="R2768" s="1">
        <f t="shared" si="344"/>
        <v>0</v>
      </c>
      <c r="T2768" s="1">
        <f t="shared" si="347"/>
        <v>0</v>
      </c>
      <c r="U2768" s="1">
        <f t="shared" si="345"/>
        <v>0</v>
      </c>
    </row>
    <row r="2769" spans="6:21" x14ac:dyDescent="0.25">
      <c r="F2769" s="1">
        <f t="shared" si="348"/>
        <v>0</v>
      </c>
      <c r="G2769" s="1" t="str">
        <f t="shared" si="349"/>
        <v/>
      </c>
      <c r="I2769" s="1">
        <f t="shared" si="351"/>
        <v>0</v>
      </c>
      <c r="J2769" s="1" t="str">
        <f t="shared" si="350"/>
        <v/>
      </c>
      <c r="P2769" s="1">
        <f t="shared" si="346"/>
        <v>0</v>
      </c>
      <c r="R2769" s="1">
        <f t="shared" si="344"/>
        <v>0</v>
      </c>
      <c r="T2769" s="1">
        <f t="shared" si="347"/>
        <v>0</v>
      </c>
      <c r="U2769" s="1">
        <f t="shared" si="345"/>
        <v>0</v>
      </c>
    </row>
    <row r="2770" spans="6:21" x14ac:dyDescent="0.25">
      <c r="F2770" s="1">
        <f t="shared" si="348"/>
        <v>0</v>
      </c>
      <c r="G2770" s="1" t="str">
        <f t="shared" si="349"/>
        <v/>
      </c>
      <c r="I2770" s="1">
        <f t="shared" si="351"/>
        <v>0</v>
      </c>
      <c r="J2770" s="1" t="str">
        <f t="shared" si="350"/>
        <v/>
      </c>
      <c r="P2770" s="1">
        <f t="shared" si="346"/>
        <v>0</v>
      </c>
      <c r="R2770" s="1">
        <f t="shared" si="344"/>
        <v>0</v>
      </c>
      <c r="T2770" s="1">
        <f t="shared" si="347"/>
        <v>0</v>
      </c>
      <c r="U2770" s="1">
        <f t="shared" si="345"/>
        <v>0</v>
      </c>
    </row>
    <row r="2771" spans="6:21" x14ac:dyDescent="0.25">
      <c r="F2771" s="1">
        <f t="shared" si="348"/>
        <v>0</v>
      </c>
      <c r="G2771" s="1" t="str">
        <f t="shared" si="349"/>
        <v/>
      </c>
      <c r="I2771" s="1">
        <f t="shared" si="351"/>
        <v>0</v>
      </c>
      <c r="J2771" s="1" t="str">
        <f t="shared" si="350"/>
        <v/>
      </c>
      <c r="P2771" s="1">
        <f t="shared" si="346"/>
        <v>0</v>
      </c>
      <c r="R2771" s="1">
        <f t="shared" si="344"/>
        <v>0</v>
      </c>
      <c r="T2771" s="1">
        <f t="shared" si="347"/>
        <v>0</v>
      </c>
      <c r="U2771" s="1">
        <f t="shared" si="345"/>
        <v>0</v>
      </c>
    </row>
    <row r="2772" spans="6:21" x14ac:dyDescent="0.25">
      <c r="F2772" s="1">
        <f t="shared" si="348"/>
        <v>0</v>
      </c>
      <c r="G2772" s="1" t="str">
        <f t="shared" si="349"/>
        <v/>
      </c>
      <c r="I2772" s="1">
        <f t="shared" si="351"/>
        <v>0</v>
      </c>
      <c r="J2772" s="1" t="str">
        <f t="shared" si="350"/>
        <v/>
      </c>
      <c r="P2772" s="1">
        <f t="shared" si="346"/>
        <v>0</v>
      </c>
      <c r="R2772" s="1">
        <f t="shared" si="344"/>
        <v>0</v>
      </c>
      <c r="T2772" s="1">
        <f t="shared" si="347"/>
        <v>0</v>
      </c>
      <c r="U2772" s="1">
        <f t="shared" si="345"/>
        <v>0</v>
      </c>
    </row>
    <row r="2773" spans="6:21" x14ac:dyDescent="0.25">
      <c r="F2773" s="1">
        <f t="shared" si="348"/>
        <v>0</v>
      </c>
      <c r="G2773" s="1" t="str">
        <f t="shared" si="349"/>
        <v/>
      </c>
      <c r="I2773" s="1">
        <f t="shared" si="351"/>
        <v>0</v>
      </c>
      <c r="J2773" s="1" t="str">
        <f t="shared" si="350"/>
        <v/>
      </c>
      <c r="P2773" s="1">
        <f t="shared" si="346"/>
        <v>0</v>
      </c>
      <c r="R2773" s="1">
        <f t="shared" si="344"/>
        <v>0</v>
      </c>
      <c r="T2773" s="1">
        <f t="shared" si="347"/>
        <v>0</v>
      </c>
      <c r="U2773" s="1">
        <f t="shared" si="345"/>
        <v>0</v>
      </c>
    </row>
    <row r="2774" spans="6:21" x14ac:dyDescent="0.25">
      <c r="F2774" s="1">
        <f t="shared" si="348"/>
        <v>0</v>
      </c>
      <c r="G2774" s="1" t="str">
        <f t="shared" si="349"/>
        <v/>
      </c>
      <c r="I2774" s="1">
        <f t="shared" si="351"/>
        <v>0</v>
      </c>
      <c r="J2774" s="1" t="str">
        <f t="shared" si="350"/>
        <v/>
      </c>
      <c r="P2774" s="1">
        <f t="shared" si="346"/>
        <v>0</v>
      </c>
      <c r="R2774" s="1">
        <f t="shared" si="344"/>
        <v>0</v>
      </c>
      <c r="T2774" s="1">
        <f t="shared" si="347"/>
        <v>0</v>
      </c>
      <c r="U2774" s="1">
        <f t="shared" si="345"/>
        <v>0</v>
      </c>
    </row>
    <row r="2775" spans="6:21" x14ac:dyDescent="0.25">
      <c r="F2775" s="1">
        <f t="shared" si="348"/>
        <v>0</v>
      </c>
      <c r="G2775" s="1" t="str">
        <f t="shared" si="349"/>
        <v/>
      </c>
      <c r="I2775" s="1">
        <f t="shared" si="351"/>
        <v>0</v>
      </c>
      <c r="J2775" s="1" t="str">
        <f t="shared" si="350"/>
        <v/>
      </c>
      <c r="P2775" s="1">
        <f t="shared" si="346"/>
        <v>0</v>
      </c>
      <c r="R2775" s="1">
        <f t="shared" si="344"/>
        <v>0</v>
      </c>
      <c r="T2775" s="1">
        <f t="shared" si="347"/>
        <v>0</v>
      </c>
      <c r="U2775" s="1">
        <f t="shared" si="345"/>
        <v>0</v>
      </c>
    </row>
    <row r="2776" spans="6:21" x14ac:dyDescent="0.25">
      <c r="F2776" s="1">
        <f t="shared" si="348"/>
        <v>0</v>
      </c>
      <c r="G2776" s="1" t="str">
        <f t="shared" si="349"/>
        <v/>
      </c>
      <c r="I2776" s="1">
        <f t="shared" si="351"/>
        <v>0</v>
      </c>
      <c r="J2776" s="1" t="str">
        <f t="shared" si="350"/>
        <v/>
      </c>
      <c r="P2776" s="1">
        <f t="shared" si="346"/>
        <v>0</v>
      </c>
      <c r="R2776" s="1">
        <f t="shared" si="344"/>
        <v>0</v>
      </c>
      <c r="T2776" s="1">
        <f t="shared" si="347"/>
        <v>0</v>
      </c>
      <c r="U2776" s="1">
        <f t="shared" si="345"/>
        <v>0</v>
      </c>
    </row>
    <row r="2777" spans="6:21" x14ac:dyDescent="0.25">
      <c r="F2777" s="1">
        <f t="shared" si="348"/>
        <v>0</v>
      </c>
      <c r="G2777" s="1" t="str">
        <f t="shared" si="349"/>
        <v/>
      </c>
      <c r="I2777" s="1">
        <f t="shared" si="351"/>
        <v>0</v>
      </c>
      <c r="J2777" s="1" t="str">
        <f t="shared" si="350"/>
        <v/>
      </c>
      <c r="P2777" s="1">
        <f t="shared" si="346"/>
        <v>0</v>
      </c>
      <c r="R2777" s="1">
        <f t="shared" si="344"/>
        <v>0</v>
      </c>
      <c r="T2777" s="1">
        <f t="shared" si="347"/>
        <v>0</v>
      </c>
      <c r="U2777" s="1">
        <f t="shared" si="345"/>
        <v>0</v>
      </c>
    </row>
    <row r="2778" spans="6:21" x14ac:dyDescent="0.25">
      <c r="F2778" s="1">
        <f t="shared" si="348"/>
        <v>0</v>
      </c>
      <c r="G2778" s="1" t="str">
        <f t="shared" si="349"/>
        <v/>
      </c>
      <c r="I2778" s="1">
        <f t="shared" si="351"/>
        <v>0</v>
      </c>
      <c r="J2778" s="1" t="str">
        <f t="shared" si="350"/>
        <v/>
      </c>
      <c r="P2778" s="1">
        <f t="shared" si="346"/>
        <v>0</v>
      </c>
      <c r="R2778" s="1">
        <f t="shared" si="344"/>
        <v>0</v>
      </c>
      <c r="T2778" s="1">
        <f t="shared" si="347"/>
        <v>0</v>
      </c>
      <c r="U2778" s="1">
        <f t="shared" si="345"/>
        <v>0</v>
      </c>
    </row>
    <row r="2779" spans="6:21" x14ac:dyDescent="0.25">
      <c r="F2779" s="1">
        <f t="shared" si="348"/>
        <v>0</v>
      </c>
      <c r="G2779" s="1" t="str">
        <f t="shared" si="349"/>
        <v/>
      </c>
      <c r="I2779" s="1">
        <f t="shared" si="351"/>
        <v>0</v>
      </c>
      <c r="J2779" s="1" t="str">
        <f t="shared" si="350"/>
        <v/>
      </c>
      <c r="P2779" s="1">
        <f t="shared" si="346"/>
        <v>0</v>
      </c>
      <c r="R2779" s="1">
        <f t="shared" si="344"/>
        <v>0</v>
      </c>
      <c r="T2779" s="1">
        <f t="shared" si="347"/>
        <v>0</v>
      </c>
      <c r="U2779" s="1">
        <f t="shared" si="345"/>
        <v>0</v>
      </c>
    </row>
    <row r="2780" spans="6:21" x14ac:dyDescent="0.25">
      <c r="F2780" s="1">
        <f t="shared" si="348"/>
        <v>0</v>
      </c>
      <c r="G2780" s="1" t="str">
        <f t="shared" si="349"/>
        <v/>
      </c>
      <c r="I2780" s="1">
        <f t="shared" si="351"/>
        <v>0</v>
      </c>
      <c r="J2780" s="1" t="str">
        <f t="shared" si="350"/>
        <v/>
      </c>
      <c r="P2780" s="1">
        <f t="shared" si="346"/>
        <v>0</v>
      </c>
      <c r="R2780" s="1">
        <f t="shared" si="344"/>
        <v>0</v>
      </c>
      <c r="T2780" s="1">
        <f t="shared" si="347"/>
        <v>0</v>
      </c>
      <c r="U2780" s="1">
        <f t="shared" si="345"/>
        <v>0</v>
      </c>
    </row>
    <row r="2781" spans="6:21" x14ac:dyDescent="0.25">
      <c r="F2781" s="1">
        <f t="shared" si="348"/>
        <v>0</v>
      </c>
      <c r="G2781" s="1" t="str">
        <f t="shared" si="349"/>
        <v/>
      </c>
      <c r="I2781" s="1">
        <f t="shared" si="351"/>
        <v>0</v>
      </c>
      <c r="J2781" s="1" t="str">
        <f t="shared" si="350"/>
        <v/>
      </c>
      <c r="P2781" s="1">
        <f t="shared" si="346"/>
        <v>0</v>
      </c>
      <c r="R2781" s="1">
        <f t="shared" si="344"/>
        <v>0</v>
      </c>
      <c r="T2781" s="1">
        <f t="shared" si="347"/>
        <v>0</v>
      </c>
      <c r="U2781" s="1">
        <f t="shared" si="345"/>
        <v>0</v>
      </c>
    </row>
    <row r="2782" spans="6:21" x14ac:dyDescent="0.25">
      <c r="F2782" s="1">
        <f t="shared" si="348"/>
        <v>0</v>
      </c>
      <c r="G2782" s="1" t="str">
        <f t="shared" si="349"/>
        <v/>
      </c>
      <c r="I2782" s="1">
        <f t="shared" si="351"/>
        <v>0</v>
      </c>
      <c r="J2782" s="1" t="str">
        <f t="shared" si="350"/>
        <v/>
      </c>
      <c r="P2782" s="1">
        <f t="shared" si="346"/>
        <v>0</v>
      </c>
      <c r="R2782" s="1">
        <f t="shared" si="344"/>
        <v>0</v>
      </c>
      <c r="T2782" s="1">
        <f t="shared" si="347"/>
        <v>0</v>
      </c>
      <c r="U2782" s="1">
        <f t="shared" si="345"/>
        <v>0</v>
      </c>
    </row>
    <row r="2783" spans="6:21" x14ac:dyDescent="0.25">
      <c r="F2783" s="1">
        <f t="shared" si="348"/>
        <v>0</v>
      </c>
      <c r="G2783" s="1" t="str">
        <f t="shared" si="349"/>
        <v/>
      </c>
      <c r="I2783" s="1">
        <f t="shared" si="351"/>
        <v>0</v>
      </c>
      <c r="J2783" s="1" t="str">
        <f t="shared" si="350"/>
        <v/>
      </c>
      <c r="P2783" s="1">
        <f t="shared" si="346"/>
        <v>0</v>
      </c>
      <c r="R2783" s="1">
        <f t="shared" si="344"/>
        <v>0</v>
      </c>
      <c r="T2783" s="1">
        <f t="shared" si="347"/>
        <v>0</v>
      </c>
      <c r="U2783" s="1">
        <f t="shared" si="345"/>
        <v>0</v>
      </c>
    </row>
    <row r="2784" spans="6:21" x14ac:dyDescent="0.25">
      <c r="F2784" s="1">
        <f t="shared" si="348"/>
        <v>0</v>
      </c>
      <c r="G2784" s="1" t="str">
        <f t="shared" si="349"/>
        <v/>
      </c>
      <c r="I2784" s="1">
        <f t="shared" si="351"/>
        <v>0</v>
      </c>
      <c r="J2784" s="1" t="str">
        <f t="shared" si="350"/>
        <v/>
      </c>
      <c r="P2784" s="1">
        <f t="shared" si="346"/>
        <v>0</v>
      </c>
      <c r="R2784" s="1">
        <f t="shared" si="344"/>
        <v>0</v>
      </c>
      <c r="T2784" s="1">
        <f t="shared" si="347"/>
        <v>0</v>
      </c>
      <c r="U2784" s="1">
        <f t="shared" si="345"/>
        <v>0</v>
      </c>
    </row>
    <row r="2785" spans="6:21" x14ac:dyDescent="0.25">
      <c r="F2785" s="1">
        <f t="shared" si="348"/>
        <v>0</v>
      </c>
      <c r="G2785" s="1" t="str">
        <f t="shared" si="349"/>
        <v/>
      </c>
      <c r="I2785" s="1">
        <f t="shared" si="351"/>
        <v>0</v>
      </c>
      <c r="J2785" s="1" t="str">
        <f t="shared" si="350"/>
        <v/>
      </c>
      <c r="P2785" s="1">
        <f t="shared" si="346"/>
        <v>0</v>
      </c>
      <c r="R2785" s="1">
        <f t="shared" si="344"/>
        <v>0</v>
      </c>
      <c r="T2785" s="1">
        <f t="shared" si="347"/>
        <v>0</v>
      </c>
      <c r="U2785" s="1">
        <f t="shared" si="345"/>
        <v>0</v>
      </c>
    </row>
    <row r="2786" spans="6:21" x14ac:dyDescent="0.25">
      <c r="F2786" s="1">
        <f t="shared" si="348"/>
        <v>0</v>
      </c>
      <c r="G2786" s="1" t="str">
        <f t="shared" si="349"/>
        <v/>
      </c>
      <c r="I2786" s="1">
        <f t="shared" si="351"/>
        <v>0</v>
      </c>
      <c r="J2786" s="1" t="str">
        <f t="shared" si="350"/>
        <v/>
      </c>
      <c r="P2786" s="1">
        <f t="shared" si="346"/>
        <v>0</v>
      </c>
      <c r="R2786" s="1">
        <f t="shared" si="344"/>
        <v>0</v>
      </c>
      <c r="T2786" s="1">
        <f t="shared" si="347"/>
        <v>0</v>
      </c>
      <c r="U2786" s="1">
        <f t="shared" si="345"/>
        <v>0</v>
      </c>
    </row>
    <row r="2787" spans="6:21" x14ac:dyDescent="0.25">
      <c r="F2787" s="1">
        <f t="shared" si="348"/>
        <v>0</v>
      </c>
      <c r="G2787" s="1" t="str">
        <f t="shared" si="349"/>
        <v/>
      </c>
      <c r="I2787" s="1">
        <f t="shared" si="351"/>
        <v>0</v>
      </c>
      <c r="J2787" s="1" t="str">
        <f t="shared" si="350"/>
        <v/>
      </c>
      <c r="P2787" s="1">
        <f t="shared" si="346"/>
        <v>0</v>
      </c>
      <c r="R2787" s="1">
        <f t="shared" si="344"/>
        <v>0</v>
      </c>
      <c r="T2787" s="1">
        <f t="shared" si="347"/>
        <v>0</v>
      </c>
      <c r="U2787" s="1">
        <f t="shared" si="345"/>
        <v>0</v>
      </c>
    </row>
    <row r="2788" spans="6:21" x14ac:dyDescent="0.25">
      <c r="F2788" s="1">
        <f t="shared" si="348"/>
        <v>0</v>
      </c>
      <c r="G2788" s="1" t="str">
        <f t="shared" si="349"/>
        <v/>
      </c>
      <c r="I2788" s="1">
        <f t="shared" si="351"/>
        <v>0</v>
      </c>
      <c r="J2788" s="1" t="str">
        <f t="shared" si="350"/>
        <v/>
      </c>
      <c r="P2788" s="1">
        <f t="shared" si="346"/>
        <v>0</v>
      </c>
      <c r="R2788" s="1">
        <f t="shared" si="344"/>
        <v>0</v>
      </c>
      <c r="T2788" s="1">
        <f t="shared" si="347"/>
        <v>0</v>
      </c>
      <c r="U2788" s="1">
        <f t="shared" si="345"/>
        <v>0</v>
      </c>
    </row>
    <row r="2789" spans="6:21" x14ac:dyDescent="0.25">
      <c r="F2789" s="1">
        <f t="shared" si="348"/>
        <v>0</v>
      </c>
      <c r="G2789" s="1" t="str">
        <f t="shared" si="349"/>
        <v/>
      </c>
      <c r="I2789" s="1">
        <f t="shared" si="351"/>
        <v>0</v>
      </c>
      <c r="J2789" s="1" t="str">
        <f t="shared" si="350"/>
        <v/>
      </c>
      <c r="P2789" s="1">
        <f t="shared" si="346"/>
        <v>0</v>
      </c>
      <c r="R2789" s="1">
        <f t="shared" si="344"/>
        <v>0</v>
      </c>
      <c r="T2789" s="1">
        <f t="shared" si="347"/>
        <v>0</v>
      </c>
      <c r="U2789" s="1">
        <f t="shared" si="345"/>
        <v>0</v>
      </c>
    </row>
    <row r="2790" spans="6:21" x14ac:dyDescent="0.25">
      <c r="F2790" s="1">
        <f t="shared" si="348"/>
        <v>0</v>
      </c>
      <c r="G2790" s="1" t="str">
        <f t="shared" si="349"/>
        <v/>
      </c>
      <c r="I2790" s="1">
        <f t="shared" si="351"/>
        <v>0</v>
      </c>
      <c r="J2790" s="1" t="str">
        <f t="shared" si="350"/>
        <v/>
      </c>
      <c r="P2790" s="1">
        <f t="shared" si="346"/>
        <v>0</v>
      </c>
      <c r="R2790" s="1">
        <f t="shared" si="344"/>
        <v>0</v>
      </c>
      <c r="T2790" s="1">
        <f t="shared" si="347"/>
        <v>0</v>
      </c>
      <c r="U2790" s="1">
        <f t="shared" si="345"/>
        <v>0</v>
      </c>
    </row>
    <row r="2791" spans="6:21" x14ac:dyDescent="0.25">
      <c r="F2791" s="1">
        <f t="shared" si="348"/>
        <v>0</v>
      </c>
      <c r="G2791" s="1" t="str">
        <f t="shared" si="349"/>
        <v/>
      </c>
      <c r="I2791" s="1">
        <f t="shared" si="351"/>
        <v>0</v>
      </c>
      <c r="J2791" s="1" t="str">
        <f t="shared" si="350"/>
        <v/>
      </c>
      <c r="P2791" s="1">
        <f t="shared" si="346"/>
        <v>0</v>
      </c>
      <c r="R2791" s="1">
        <f t="shared" si="344"/>
        <v>0</v>
      </c>
      <c r="T2791" s="1">
        <f t="shared" si="347"/>
        <v>0</v>
      </c>
      <c r="U2791" s="1">
        <f t="shared" si="345"/>
        <v>0</v>
      </c>
    </row>
    <row r="2792" spans="6:21" x14ac:dyDescent="0.25">
      <c r="F2792" s="1">
        <f t="shared" si="348"/>
        <v>0</v>
      </c>
      <c r="G2792" s="1" t="str">
        <f t="shared" si="349"/>
        <v/>
      </c>
      <c r="I2792" s="1">
        <f t="shared" si="351"/>
        <v>0</v>
      </c>
      <c r="J2792" s="1" t="str">
        <f t="shared" si="350"/>
        <v/>
      </c>
      <c r="P2792" s="1">
        <f t="shared" si="346"/>
        <v>0</v>
      </c>
      <c r="R2792" s="1">
        <f t="shared" si="344"/>
        <v>0</v>
      </c>
      <c r="T2792" s="1">
        <f t="shared" si="347"/>
        <v>0</v>
      </c>
      <c r="U2792" s="1">
        <f t="shared" si="345"/>
        <v>0</v>
      </c>
    </row>
    <row r="2793" spans="6:21" x14ac:dyDescent="0.25">
      <c r="F2793" s="1">
        <f t="shared" si="348"/>
        <v>0</v>
      </c>
      <c r="G2793" s="1" t="str">
        <f t="shared" si="349"/>
        <v/>
      </c>
      <c r="I2793" s="1">
        <f t="shared" si="351"/>
        <v>0</v>
      </c>
      <c r="J2793" s="1" t="str">
        <f t="shared" si="350"/>
        <v/>
      </c>
      <c r="P2793" s="1">
        <f t="shared" si="346"/>
        <v>0</v>
      </c>
      <c r="R2793" s="1">
        <f t="shared" si="344"/>
        <v>0</v>
      </c>
      <c r="T2793" s="1">
        <f t="shared" si="347"/>
        <v>0</v>
      </c>
      <c r="U2793" s="1">
        <f t="shared" si="345"/>
        <v>0</v>
      </c>
    </row>
    <row r="2794" spans="6:21" x14ac:dyDescent="0.25">
      <c r="F2794" s="1">
        <f t="shared" si="348"/>
        <v>0</v>
      </c>
      <c r="G2794" s="1" t="str">
        <f t="shared" si="349"/>
        <v/>
      </c>
      <c r="I2794" s="1">
        <f t="shared" si="351"/>
        <v>0</v>
      </c>
      <c r="J2794" s="1" t="str">
        <f t="shared" si="350"/>
        <v/>
      </c>
      <c r="P2794" s="1">
        <f t="shared" si="346"/>
        <v>0</v>
      </c>
      <c r="R2794" s="1">
        <f t="shared" si="344"/>
        <v>0</v>
      </c>
      <c r="T2794" s="1">
        <f t="shared" si="347"/>
        <v>0</v>
      </c>
      <c r="U2794" s="1">
        <f t="shared" si="345"/>
        <v>0</v>
      </c>
    </row>
    <row r="2795" spans="6:21" x14ac:dyDescent="0.25">
      <c r="F2795" s="1">
        <f t="shared" si="348"/>
        <v>0</v>
      </c>
      <c r="G2795" s="1" t="str">
        <f t="shared" si="349"/>
        <v/>
      </c>
      <c r="I2795" s="1">
        <f t="shared" si="351"/>
        <v>0</v>
      </c>
      <c r="J2795" s="1" t="str">
        <f t="shared" si="350"/>
        <v/>
      </c>
      <c r="P2795" s="1">
        <f t="shared" si="346"/>
        <v>0</v>
      </c>
      <c r="R2795" s="1">
        <f t="shared" si="344"/>
        <v>0</v>
      </c>
      <c r="T2795" s="1">
        <f t="shared" si="347"/>
        <v>0</v>
      </c>
      <c r="U2795" s="1">
        <f t="shared" si="345"/>
        <v>0</v>
      </c>
    </row>
    <row r="2796" spans="6:21" x14ac:dyDescent="0.25">
      <c r="F2796" s="1">
        <f t="shared" si="348"/>
        <v>0</v>
      </c>
      <c r="G2796" s="1" t="str">
        <f t="shared" si="349"/>
        <v/>
      </c>
      <c r="I2796" s="1">
        <f t="shared" si="351"/>
        <v>0</v>
      </c>
      <c r="J2796" s="1" t="str">
        <f t="shared" si="350"/>
        <v/>
      </c>
      <c r="P2796" s="1">
        <f t="shared" si="346"/>
        <v>0</v>
      </c>
      <c r="R2796" s="1">
        <f t="shared" si="344"/>
        <v>0</v>
      </c>
      <c r="T2796" s="1">
        <f t="shared" si="347"/>
        <v>0</v>
      </c>
      <c r="U2796" s="1">
        <f t="shared" si="345"/>
        <v>0</v>
      </c>
    </row>
    <row r="2797" spans="6:21" x14ac:dyDescent="0.25">
      <c r="F2797" s="1">
        <f t="shared" si="348"/>
        <v>0</v>
      </c>
      <c r="G2797" s="1" t="str">
        <f t="shared" si="349"/>
        <v/>
      </c>
      <c r="I2797" s="1">
        <f t="shared" si="351"/>
        <v>0</v>
      </c>
      <c r="J2797" s="1" t="str">
        <f t="shared" si="350"/>
        <v/>
      </c>
      <c r="P2797" s="1">
        <f t="shared" si="346"/>
        <v>0</v>
      </c>
      <c r="R2797" s="1">
        <f t="shared" si="344"/>
        <v>0</v>
      </c>
      <c r="T2797" s="1">
        <f t="shared" si="347"/>
        <v>0</v>
      </c>
      <c r="U2797" s="1">
        <f t="shared" si="345"/>
        <v>0</v>
      </c>
    </row>
    <row r="2798" spans="6:21" x14ac:dyDescent="0.25">
      <c r="F2798" s="1">
        <f t="shared" si="348"/>
        <v>0</v>
      </c>
      <c r="G2798" s="1" t="str">
        <f t="shared" si="349"/>
        <v/>
      </c>
      <c r="I2798" s="1">
        <f t="shared" si="351"/>
        <v>0</v>
      </c>
      <c r="J2798" s="1" t="str">
        <f t="shared" si="350"/>
        <v/>
      </c>
      <c r="P2798" s="1">
        <f t="shared" si="346"/>
        <v>0</v>
      </c>
      <c r="R2798" s="1">
        <f t="shared" si="344"/>
        <v>0</v>
      </c>
      <c r="T2798" s="1">
        <f t="shared" si="347"/>
        <v>0</v>
      </c>
      <c r="U2798" s="1">
        <f t="shared" si="345"/>
        <v>0</v>
      </c>
    </row>
    <row r="2799" spans="6:21" x14ac:dyDescent="0.25">
      <c r="F2799" s="1">
        <f t="shared" si="348"/>
        <v>0</v>
      </c>
      <c r="G2799" s="1" t="str">
        <f t="shared" si="349"/>
        <v/>
      </c>
      <c r="I2799" s="1">
        <f t="shared" si="351"/>
        <v>0</v>
      </c>
      <c r="J2799" s="1" t="str">
        <f t="shared" si="350"/>
        <v/>
      </c>
      <c r="P2799" s="1">
        <f t="shared" si="346"/>
        <v>0</v>
      </c>
      <c r="R2799" s="1">
        <f t="shared" si="344"/>
        <v>0</v>
      </c>
      <c r="T2799" s="1">
        <f t="shared" si="347"/>
        <v>0</v>
      </c>
      <c r="U2799" s="1">
        <f t="shared" si="345"/>
        <v>0</v>
      </c>
    </row>
    <row r="2800" spans="6:21" x14ac:dyDescent="0.25">
      <c r="F2800" s="1">
        <f t="shared" si="348"/>
        <v>0</v>
      </c>
      <c r="G2800" s="1" t="str">
        <f t="shared" si="349"/>
        <v/>
      </c>
      <c r="I2800" s="1">
        <f t="shared" si="351"/>
        <v>0</v>
      </c>
      <c r="J2800" s="1" t="str">
        <f t="shared" si="350"/>
        <v/>
      </c>
      <c r="P2800" s="1">
        <f t="shared" si="346"/>
        <v>0</v>
      </c>
      <c r="R2800" s="1">
        <f t="shared" si="344"/>
        <v>0</v>
      </c>
      <c r="T2800" s="1">
        <f t="shared" si="347"/>
        <v>0</v>
      </c>
      <c r="U2800" s="1">
        <f t="shared" si="345"/>
        <v>0</v>
      </c>
    </row>
    <row r="2801" spans="6:21" x14ac:dyDescent="0.25">
      <c r="F2801" s="1">
        <f t="shared" si="348"/>
        <v>0</v>
      </c>
      <c r="G2801" s="1" t="str">
        <f t="shared" si="349"/>
        <v/>
      </c>
      <c r="I2801" s="1">
        <f t="shared" si="351"/>
        <v>0</v>
      </c>
      <c r="J2801" s="1" t="str">
        <f t="shared" si="350"/>
        <v/>
      </c>
      <c r="P2801" s="1">
        <f t="shared" si="346"/>
        <v>0</v>
      </c>
      <c r="R2801" s="1">
        <f t="shared" si="344"/>
        <v>0</v>
      </c>
      <c r="T2801" s="1">
        <f t="shared" si="347"/>
        <v>0</v>
      </c>
      <c r="U2801" s="1">
        <f t="shared" si="345"/>
        <v>0</v>
      </c>
    </row>
    <row r="2802" spans="6:21" x14ac:dyDescent="0.25">
      <c r="F2802" s="1">
        <f t="shared" si="348"/>
        <v>0</v>
      </c>
      <c r="G2802" s="1" t="str">
        <f t="shared" si="349"/>
        <v/>
      </c>
      <c r="I2802" s="1">
        <f t="shared" si="351"/>
        <v>0</v>
      </c>
      <c r="J2802" s="1" t="str">
        <f t="shared" si="350"/>
        <v/>
      </c>
      <c r="P2802" s="1">
        <f t="shared" si="346"/>
        <v>0</v>
      </c>
      <c r="R2802" s="1">
        <f t="shared" si="344"/>
        <v>0</v>
      </c>
      <c r="T2802" s="1">
        <f t="shared" si="347"/>
        <v>0</v>
      </c>
      <c r="U2802" s="1">
        <f t="shared" si="345"/>
        <v>0</v>
      </c>
    </row>
    <row r="2803" spans="6:21" x14ac:dyDescent="0.25">
      <c r="F2803" s="1">
        <f t="shared" si="348"/>
        <v>0</v>
      </c>
      <c r="G2803" s="1" t="str">
        <f t="shared" si="349"/>
        <v/>
      </c>
      <c r="I2803" s="1">
        <f t="shared" si="351"/>
        <v>0</v>
      </c>
      <c r="J2803" s="1" t="str">
        <f t="shared" si="350"/>
        <v/>
      </c>
      <c r="P2803" s="1">
        <f t="shared" si="346"/>
        <v>0</v>
      </c>
      <c r="R2803" s="1">
        <f t="shared" si="344"/>
        <v>0</v>
      </c>
      <c r="T2803" s="1">
        <f t="shared" si="347"/>
        <v>0</v>
      </c>
      <c r="U2803" s="1">
        <f t="shared" si="345"/>
        <v>0</v>
      </c>
    </row>
    <row r="2804" spans="6:21" x14ac:dyDescent="0.25">
      <c r="F2804" s="1">
        <f t="shared" si="348"/>
        <v>0</v>
      </c>
      <c r="G2804" s="1" t="str">
        <f t="shared" si="349"/>
        <v/>
      </c>
      <c r="I2804" s="1">
        <f t="shared" si="351"/>
        <v>0</v>
      </c>
      <c r="J2804" s="1" t="str">
        <f t="shared" si="350"/>
        <v/>
      </c>
      <c r="P2804" s="1">
        <f t="shared" si="346"/>
        <v>0</v>
      </c>
      <c r="R2804" s="1">
        <f t="shared" si="344"/>
        <v>0</v>
      </c>
      <c r="T2804" s="1">
        <f t="shared" si="347"/>
        <v>0</v>
      </c>
      <c r="U2804" s="1">
        <f t="shared" si="345"/>
        <v>0</v>
      </c>
    </row>
    <row r="2805" spans="6:21" x14ac:dyDescent="0.25">
      <c r="F2805" s="1">
        <f t="shared" si="348"/>
        <v>0</v>
      </c>
      <c r="G2805" s="1" t="str">
        <f t="shared" si="349"/>
        <v/>
      </c>
      <c r="I2805" s="1">
        <f t="shared" si="351"/>
        <v>0</v>
      </c>
      <c r="J2805" s="1" t="str">
        <f t="shared" si="350"/>
        <v/>
      </c>
      <c r="P2805" s="1">
        <f t="shared" si="346"/>
        <v>0</v>
      </c>
      <c r="R2805" s="1">
        <f t="shared" si="344"/>
        <v>0</v>
      </c>
      <c r="T2805" s="1">
        <f t="shared" si="347"/>
        <v>0</v>
      </c>
      <c r="U2805" s="1">
        <f t="shared" si="345"/>
        <v>0</v>
      </c>
    </row>
    <row r="2806" spans="6:21" x14ac:dyDescent="0.25">
      <c r="F2806" s="1">
        <f t="shared" si="348"/>
        <v>0</v>
      </c>
      <c r="G2806" s="1" t="str">
        <f t="shared" si="349"/>
        <v/>
      </c>
      <c r="I2806" s="1">
        <f t="shared" si="351"/>
        <v>0</v>
      </c>
      <c r="J2806" s="1" t="str">
        <f t="shared" si="350"/>
        <v/>
      </c>
      <c r="P2806" s="1">
        <f t="shared" si="346"/>
        <v>0</v>
      </c>
      <c r="R2806" s="1">
        <f t="shared" si="344"/>
        <v>0</v>
      </c>
      <c r="T2806" s="1">
        <f t="shared" si="347"/>
        <v>0</v>
      </c>
      <c r="U2806" s="1">
        <f t="shared" si="345"/>
        <v>0</v>
      </c>
    </row>
    <row r="2807" spans="6:21" x14ac:dyDescent="0.25">
      <c r="F2807" s="1">
        <f t="shared" si="348"/>
        <v>0</v>
      </c>
      <c r="G2807" s="1" t="str">
        <f t="shared" si="349"/>
        <v/>
      </c>
      <c r="I2807" s="1">
        <f t="shared" si="351"/>
        <v>0</v>
      </c>
      <c r="J2807" s="1" t="str">
        <f t="shared" si="350"/>
        <v/>
      </c>
      <c r="P2807" s="1">
        <f t="shared" si="346"/>
        <v>0</v>
      </c>
      <c r="R2807" s="1">
        <f t="shared" si="344"/>
        <v>0</v>
      </c>
      <c r="T2807" s="1">
        <f t="shared" si="347"/>
        <v>0</v>
      </c>
      <c r="U2807" s="1">
        <f t="shared" si="345"/>
        <v>0</v>
      </c>
    </row>
    <row r="2808" spans="6:21" x14ac:dyDescent="0.25">
      <c r="F2808" s="1">
        <f t="shared" si="348"/>
        <v>0</v>
      </c>
      <c r="G2808" s="1" t="str">
        <f t="shared" si="349"/>
        <v/>
      </c>
      <c r="I2808" s="1">
        <f t="shared" si="351"/>
        <v>0</v>
      </c>
      <c r="J2808" s="1" t="str">
        <f t="shared" si="350"/>
        <v/>
      </c>
      <c r="P2808" s="1">
        <f t="shared" si="346"/>
        <v>0</v>
      </c>
      <c r="R2808" s="1">
        <f t="shared" si="344"/>
        <v>0</v>
      </c>
      <c r="T2808" s="1">
        <f t="shared" si="347"/>
        <v>0</v>
      </c>
      <c r="U2808" s="1">
        <f t="shared" si="345"/>
        <v>0</v>
      </c>
    </row>
    <row r="2809" spans="6:21" x14ac:dyDescent="0.25">
      <c r="F2809" s="1">
        <f t="shared" si="348"/>
        <v>0</v>
      </c>
      <c r="G2809" s="1" t="str">
        <f t="shared" si="349"/>
        <v/>
      </c>
      <c r="I2809" s="1">
        <f t="shared" si="351"/>
        <v>0</v>
      </c>
      <c r="J2809" s="1" t="str">
        <f t="shared" si="350"/>
        <v/>
      </c>
      <c r="P2809" s="1">
        <f t="shared" si="346"/>
        <v>0</v>
      </c>
      <c r="R2809" s="1">
        <f t="shared" si="344"/>
        <v>0</v>
      </c>
      <c r="T2809" s="1">
        <f t="shared" si="347"/>
        <v>0</v>
      </c>
      <c r="U2809" s="1">
        <f t="shared" si="345"/>
        <v>0</v>
      </c>
    </row>
    <row r="2810" spans="6:21" x14ac:dyDescent="0.25">
      <c r="F2810" s="1">
        <f t="shared" si="348"/>
        <v>0</v>
      </c>
      <c r="G2810" s="1" t="str">
        <f t="shared" si="349"/>
        <v/>
      </c>
      <c r="I2810" s="1">
        <f t="shared" si="351"/>
        <v>0</v>
      </c>
      <c r="J2810" s="1" t="str">
        <f t="shared" si="350"/>
        <v/>
      </c>
      <c r="P2810" s="1">
        <f t="shared" si="346"/>
        <v>0</v>
      </c>
      <c r="R2810" s="1">
        <f t="shared" si="344"/>
        <v>0</v>
      </c>
      <c r="T2810" s="1">
        <f t="shared" si="347"/>
        <v>0</v>
      </c>
      <c r="U2810" s="1">
        <f t="shared" si="345"/>
        <v>0</v>
      </c>
    </row>
    <row r="2811" spans="6:21" x14ac:dyDescent="0.25">
      <c r="F2811" s="1">
        <f t="shared" si="348"/>
        <v>0</v>
      </c>
      <c r="G2811" s="1" t="str">
        <f t="shared" si="349"/>
        <v/>
      </c>
      <c r="I2811" s="1">
        <f t="shared" si="351"/>
        <v>0</v>
      </c>
      <c r="J2811" s="1" t="str">
        <f t="shared" si="350"/>
        <v/>
      </c>
      <c r="P2811" s="1">
        <f t="shared" si="346"/>
        <v>0</v>
      </c>
      <c r="R2811" s="1">
        <f t="shared" si="344"/>
        <v>0</v>
      </c>
      <c r="T2811" s="1">
        <f t="shared" si="347"/>
        <v>0</v>
      </c>
      <c r="U2811" s="1">
        <f t="shared" si="345"/>
        <v>0</v>
      </c>
    </row>
    <row r="2812" spans="6:21" x14ac:dyDescent="0.25">
      <c r="F2812" s="1">
        <f t="shared" si="348"/>
        <v>0</v>
      </c>
      <c r="G2812" s="1" t="str">
        <f t="shared" si="349"/>
        <v/>
      </c>
      <c r="I2812" s="1">
        <f t="shared" si="351"/>
        <v>0</v>
      </c>
      <c r="J2812" s="1" t="str">
        <f t="shared" si="350"/>
        <v/>
      </c>
      <c r="P2812" s="1">
        <f t="shared" si="346"/>
        <v>0</v>
      </c>
      <c r="R2812" s="1">
        <f t="shared" si="344"/>
        <v>0</v>
      </c>
      <c r="T2812" s="1">
        <f t="shared" si="347"/>
        <v>0</v>
      </c>
      <c r="U2812" s="1">
        <f t="shared" si="345"/>
        <v>0</v>
      </c>
    </row>
    <row r="2813" spans="6:21" x14ac:dyDescent="0.25">
      <c r="F2813" s="1">
        <f t="shared" si="348"/>
        <v>0</v>
      </c>
      <c r="G2813" s="1" t="str">
        <f t="shared" si="349"/>
        <v/>
      </c>
      <c r="I2813" s="1">
        <f t="shared" si="351"/>
        <v>0</v>
      </c>
      <c r="J2813" s="1" t="str">
        <f t="shared" si="350"/>
        <v/>
      </c>
      <c r="P2813" s="1">
        <f t="shared" si="346"/>
        <v>0</v>
      </c>
      <c r="R2813" s="1">
        <f t="shared" si="344"/>
        <v>0</v>
      </c>
      <c r="T2813" s="1">
        <f t="shared" si="347"/>
        <v>0</v>
      </c>
      <c r="U2813" s="1">
        <f t="shared" si="345"/>
        <v>0</v>
      </c>
    </row>
    <row r="2814" spans="6:21" x14ac:dyDescent="0.25">
      <c r="F2814" s="1">
        <f t="shared" si="348"/>
        <v>0</v>
      </c>
      <c r="G2814" s="1" t="str">
        <f t="shared" si="349"/>
        <v/>
      </c>
      <c r="I2814" s="1">
        <f t="shared" si="351"/>
        <v>0</v>
      </c>
      <c r="J2814" s="1" t="str">
        <f t="shared" si="350"/>
        <v/>
      </c>
      <c r="P2814" s="1">
        <f t="shared" si="346"/>
        <v>0</v>
      </c>
      <c r="R2814" s="1">
        <f t="shared" si="344"/>
        <v>0</v>
      </c>
      <c r="T2814" s="1">
        <f t="shared" si="347"/>
        <v>0</v>
      </c>
      <c r="U2814" s="1">
        <f t="shared" si="345"/>
        <v>0</v>
      </c>
    </row>
    <row r="2815" spans="6:21" x14ac:dyDescent="0.25">
      <c r="F2815" s="1">
        <f t="shared" si="348"/>
        <v>0</v>
      </c>
      <c r="G2815" s="1" t="str">
        <f t="shared" si="349"/>
        <v/>
      </c>
      <c r="I2815" s="1">
        <f t="shared" si="351"/>
        <v>0</v>
      </c>
      <c r="J2815" s="1" t="str">
        <f t="shared" si="350"/>
        <v/>
      </c>
      <c r="P2815" s="1">
        <f t="shared" si="346"/>
        <v>0</v>
      </c>
      <c r="R2815" s="1">
        <f t="shared" si="344"/>
        <v>0</v>
      </c>
      <c r="T2815" s="1">
        <f t="shared" si="347"/>
        <v>0</v>
      </c>
      <c r="U2815" s="1">
        <f t="shared" si="345"/>
        <v>0</v>
      </c>
    </row>
    <row r="2816" spans="6:21" x14ac:dyDescent="0.25">
      <c r="F2816" s="1">
        <f t="shared" si="348"/>
        <v>0</v>
      </c>
      <c r="G2816" s="1" t="str">
        <f t="shared" si="349"/>
        <v/>
      </c>
      <c r="I2816" s="1">
        <f t="shared" si="351"/>
        <v>0</v>
      </c>
      <c r="J2816" s="1" t="str">
        <f t="shared" si="350"/>
        <v/>
      </c>
      <c r="P2816" s="1">
        <f t="shared" si="346"/>
        <v>0</v>
      </c>
      <c r="R2816" s="1">
        <f t="shared" ref="R2816:R2879" si="352">COUNTIF(Q2816,"Non")</f>
        <v>0</v>
      </c>
      <c r="T2816" s="1">
        <f t="shared" si="347"/>
        <v>0</v>
      </c>
      <c r="U2816" s="1">
        <f t="shared" ref="U2816:U2879" si="353">COUNTIFS(O2816,"=Non",Q2816,"=Non",S2816,"=Non")</f>
        <v>0</v>
      </c>
    </row>
    <row r="2817" spans="6:21" x14ac:dyDescent="0.25">
      <c r="F2817" s="1">
        <f t="shared" si="348"/>
        <v>0</v>
      </c>
      <c r="G2817" s="1" t="str">
        <f t="shared" si="349"/>
        <v/>
      </c>
      <c r="I2817" s="1">
        <f t="shared" si="351"/>
        <v>0</v>
      </c>
      <c r="J2817" s="1" t="str">
        <f t="shared" si="350"/>
        <v/>
      </c>
      <c r="P2817" s="1">
        <f t="shared" ref="P2817:P2880" si="354">COUNTIF(O2817,"Non")</f>
        <v>0</v>
      </c>
      <c r="R2817" s="1">
        <f t="shared" si="352"/>
        <v>0</v>
      </c>
      <c r="T2817" s="1">
        <f t="shared" ref="T2817:T2880" si="355">COUNTIF(S2817,"Non")+COUNTIF(S2817,"Sans Objet")</f>
        <v>0</v>
      </c>
      <c r="U2817" s="1">
        <f t="shared" si="353"/>
        <v>0</v>
      </c>
    </row>
    <row r="2818" spans="6:21" x14ac:dyDescent="0.25">
      <c r="F2818" s="1">
        <f t="shared" si="348"/>
        <v>0</v>
      </c>
      <c r="G2818" s="1" t="str">
        <f t="shared" si="349"/>
        <v/>
      </c>
      <c r="I2818" s="1">
        <f t="shared" si="351"/>
        <v>0</v>
      </c>
      <c r="J2818" s="1" t="str">
        <f t="shared" si="350"/>
        <v/>
      </c>
      <c r="P2818" s="1">
        <f t="shared" si="354"/>
        <v>0</v>
      </c>
      <c r="R2818" s="1">
        <f t="shared" si="352"/>
        <v>0</v>
      </c>
      <c r="T2818" s="1">
        <f t="shared" si="355"/>
        <v>0</v>
      </c>
      <c r="U2818" s="1">
        <f t="shared" si="353"/>
        <v>0</v>
      </c>
    </row>
    <row r="2819" spans="6:21" x14ac:dyDescent="0.25">
      <c r="F2819" s="1">
        <f t="shared" ref="F2819:F2882" si="356">IF((E2819=""),0,-(E2819-C2819))</f>
        <v>0</v>
      </c>
      <c r="G2819" s="1" t="str">
        <f t="shared" ref="G2819:G2882" si="357">IF((F2819=0),"",F2819)</f>
        <v/>
      </c>
      <c r="I2819" s="1">
        <f t="shared" si="351"/>
        <v>0</v>
      </c>
      <c r="J2819" s="1" t="str">
        <f t="shared" ref="J2819:J2882" si="358">IF((I2819=0),"",I2819)</f>
        <v/>
      </c>
      <c r="P2819" s="1">
        <f t="shared" si="354"/>
        <v>0</v>
      </c>
      <c r="R2819" s="1">
        <f t="shared" si="352"/>
        <v>0</v>
      </c>
      <c r="T2819" s="1">
        <f t="shared" si="355"/>
        <v>0</v>
      </c>
      <c r="U2819" s="1">
        <f t="shared" si="353"/>
        <v>0</v>
      </c>
    </row>
    <row r="2820" spans="6:21" x14ac:dyDescent="0.25">
      <c r="F2820" s="1">
        <f t="shared" si="356"/>
        <v>0</v>
      </c>
      <c r="G2820" s="1" t="str">
        <f t="shared" si="357"/>
        <v/>
      </c>
      <c r="I2820" s="1">
        <f t="shared" ref="I2820:I2883" si="359">IF((H2820=""),0,(C2820-H2820))</f>
        <v>0</v>
      </c>
      <c r="J2820" s="1" t="str">
        <f t="shared" si="358"/>
        <v/>
      </c>
      <c r="P2820" s="1">
        <f t="shared" si="354"/>
        <v>0</v>
      </c>
      <c r="R2820" s="1">
        <f t="shared" si="352"/>
        <v>0</v>
      </c>
      <c r="T2820" s="1">
        <f t="shared" si="355"/>
        <v>0</v>
      </c>
      <c r="U2820" s="1">
        <f t="shared" si="353"/>
        <v>0</v>
      </c>
    </row>
    <row r="2821" spans="6:21" x14ac:dyDescent="0.25">
      <c r="F2821" s="1">
        <f t="shared" si="356"/>
        <v>0</v>
      </c>
      <c r="G2821" s="1" t="str">
        <f t="shared" si="357"/>
        <v/>
      </c>
      <c r="I2821" s="1">
        <f t="shared" si="359"/>
        <v>0</v>
      </c>
      <c r="J2821" s="1" t="str">
        <f t="shared" si="358"/>
        <v/>
      </c>
      <c r="P2821" s="1">
        <f t="shared" si="354"/>
        <v>0</v>
      </c>
      <c r="R2821" s="1">
        <f t="shared" si="352"/>
        <v>0</v>
      </c>
      <c r="T2821" s="1">
        <f t="shared" si="355"/>
        <v>0</v>
      </c>
      <c r="U2821" s="1">
        <f t="shared" si="353"/>
        <v>0</v>
      </c>
    </row>
    <row r="2822" spans="6:21" x14ac:dyDescent="0.25">
      <c r="F2822" s="1">
        <f t="shared" si="356"/>
        <v>0</v>
      </c>
      <c r="G2822" s="1" t="str">
        <f t="shared" si="357"/>
        <v/>
      </c>
      <c r="I2822" s="1">
        <f t="shared" si="359"/>
        <v>0</v>
      </c>
      <c r="J2822" s="1" t="str">
        <f t="shared" si="358"/>
        <v/>
      </c>
      <c r="P2822" s="1">
        <f t="shared" si="354"/>
        <v>0</v>
      </c>
      <c r="R2822" s="1">
        <f t="shared" si="352"/>
        <v>0</v>
      </c>
      <c r="T2822" s="1">
        <f t="shared" si="355"/>
        <v>0</v>
      </c>
      <c r="U2822" s="1">
        <f t="shared" si="353"/>
        <v>0</v>
      </c>
    </row>
    <row r="2823" spans="6:21" x14ac:dyDescent="0.25">
      <c r="F2823" s="1">
        <f t="shared" si="356"/>
        <v>0</v>
      </c>
      <c r="G2823" s="1" t="str">
        <f t="shared" si="357"/>
        <v/>
      </c>
      <c r="I2823" s="1">
        <f t="shared" si="359"/>
        <v>0</v>
      </c>
      <c r="J2823" s="1" t="str">
        <f t="shared" si="358"/>
        <v/>
      </c>
      <c r="P2823" s="1">
        <f t="shared" si="354"/>
        <v>0</v>
      </c>
      <c r="R2823" s="1">
        <f t="shared" si="352"/>
        <v>0</v>
      </c>
      <c r="T2823" s="1">
        <f t="shared" si="355"/>
        <v>0</v>
      </c>
      <c r="U2823" s="1">
        <f t="shared" si="353"/>
        <v>0</v>
      </c>
    </row>
    <row r="2824" spans="6:21" x14ac:dyDescent="0.25">
      <c r="F2824" s="1">
        <f t="shared" si="356"/>
        <v>0</v>
      </c>
      <c r="G2824" s="1" t="str">
        <f t="shared" si="357"/>
        <v/>
      </c>
      <c r="I2824" s="1">
        <f t="shared" si="359"/>
        <v>0</v>
      </c>
      <c r="J2824" s="1" t="str">
        <f t="shared" si="358"/>
        <v/>
      </c>
      <c r="P2824" s="1">
        <f t="shared" si="354"/>
        <v>0</v>
      </c>
      <c r="R2824" s="1">
        <f t="shared" si="352"/>
        <v>0</v>
      </c>
      <c r="T2824" s="1">
        <f t="shared" si="355"/>
        <v>0</v>
      </c>
      <c r="U2824" s="1">
        <f t="shared" si="353"/>
        <v>0</v>
      </c>
    </row>
    <row r="2825" spans="6:21" x14ac:dyDescent="0.25">
      <c r="F2825" s="1">
        <f t="shared" si="356"/>
        <v>0</v>
      </c>
      <c r="G2825" s="1" t="str">
        <f t="shared" si="357"/>
        <v/>
      </c>
      <c r="I2825" s="1">
        <f t="shared" si="359"/>
        <v>0</v>
      </c>
      <c r="J2825" s="1" t="str">
        <f t="shared" si="358"/>
        <v/>
      </c>
      <c r="P2825" s="1">
        <f t="shared" si="354"/>
        <v>0</v>
      </c>
      <c r="R2825" s="1">
        <f t="shared" si="352"/>
        <v>0</v>
      </c>
      <c r="T2825" s="1">
        <f t="shared" si="355"/>
        <v>0</v>
      </c>
      <c r="U2825" s="1">
        <f t="shared" si="353"/>
        <v>0</v>
      </c>
    </row>
    <row r="2826" spans="6:21" x14ac:dyDescent="0.25">
      <c r="F2826" s="1">
        <f t="shared" si="356"/>
        <v>0</v>
      </c>
      <c r="G2826" s="1" t="str">
        <f t="shared" si="357"/>
        <v/>
      </c>
      <c r="I2826" s="1">
        <f t="shared" si="359"/>
        <v>0</v>
      </c>
      <c r="J2826" s="1" t="str">
        <f t="shared" si="358"/>
        <v/>
      </c>
      <c r="P2826" s="1">
        <f t="shared" si="354"/>
        <v>0</v>
      </c>
      <c r="R2826" s="1">
        <f t="shared" si="352"/>
        <v>0</v>
      </c>
      <c r="T2826" s="1">
        <f t="shared" si="355"/>
        <v>0</v>
      </c>
      <c r="U2826" s="1">
        <f t="shared" si="353"/>
        <v>0</v>
      </c>
    </row>
    <row r="2827" spans="6:21" x14ac:dyDescent="0.25">
      <c r="F2827" s="1">
        <f t="shared" si="356"/>
        <v>0</v>
      </c>
      <c r="G2827" s="1" t="str">
        <f t="shared" si="357"/>
        <v/>
      </c>
      <c r="I2827" s="1">
        <f t="shared" si="359"/>
        <v>0</v>
      </c>
      <c r="J2827" s="1" t="str">
        <f t="shared" si="358"/>
        <v/>
      </c>
      <c r="P2827" s="1">
        <f t="shared" si="354"/>
        <v>0</v>
      </c>
      <c r="R2827" s="1">
        <f t="shared" si="352"/>
        <v>0</v>
      </c>
      <c r="T2827" s="1">
        <f t="shared" si="355"/>
        <v>0</v>
      </c>
      <c r="U2827" s="1">
        <f t="shared" si="353"/>
        <v>0</v>
      </c>
    </row>
    <row r="2828" spans="6:21" x14ac:dyDescent="0.25">
      <c r="F2828" s="1">
        <f t="shared" si="356"/>
        <v>0</v>
      </c>
      <c r="G2828" s="1" t="str">
        <f t="shared" si="357"/>
        <v/>
      </c>
      <c r="I2828" s="1">
        <f t="shared" si="359"/>
        <v>0</v>
      </c>
      <c r="J2828" s="1" t="str">
        <f t="shared" si="358"/>
        <v/>
      </c>
      <c r="P2828" s="1">
        <f t="shared" si="354"/>
        <v>0</v>
      </c>
      <c r="R2828" s="1">
        <f t="shared" si="352"/>
        <v>0</v>
      </c>
      <c r="T2828" s="1">
        <f t="shared" si="355"/>
        <v>0</v>
      </c>
      <c r="U2828" s="1">
        <f t="shared" si="353"/>
        <v>0</v>
      </c>
    </row>
    <row r="2829" spans="6:21" x14ac:dyDescent="0.25">
      <c r="F2829" s="1">
        <f t="shared" si="356"/>
        <v>0</v>
      </c>
      <c r="G2829" s="1" t="str">
        <f t="shared" si="357"/>
        <v/>
      </c>
      <c r="I2829" s="1">
        <f t="shared" si="359"/>
        <v>0</v>
      </c>
      <c r="J2829" s="1" t="str">
        <f t="shared" si="358"/>
        <v/>
      </c>
      <c r="P2829" s="1">
        <f t="shared" si="354"/>
        <v>0</v>
      </c>
      <c r="R2829" s="1">
        <f t="shared" si="352"/>
        <v>0</v>
      </c>
      <c r="T2829" s="1">
        <f t="shared" si="355"/>
        <v>0</v>
      </c>
      <c r="U2829" s="1">
        <f t="shared" si="353"/>
        <v>0</v>
      </c>
    </row>
    <row r="2830" spans="6:21" x14ac:dyDescent="0.25">
      <c r="F2830" s="1">
        <f t="shared" si="356"/>
        <v>0</v>
      </c>
      <c r="G2830" s="1" t="str">
        <f t="shared" si="357"/>
        <v/>
      </c>
      <c r="I2830" s="1">
        <f t="shared" si="359"/>
        <v>0</v>
      </c>
      <c r="J2830" s="1" t="str">
        <f t="shared" si="358"/>
        <v/>
      </c>
      <c r="P2830" s="1">
        <f t="shared" si="354"/>
        <v>0</v>
      </c>
      <c r="R2830" s="1">
        <f t="shared" si="352"/>
        <v>0</v>
      </c>
      <c r="T2830" s="1">
        <f t="shared" si="355"/>
        <v>0</v>
      </c>
      <c r="U2830" s="1">
        <f t="shared" si="353"/>
        <v>0</v>
      </c>
    </row>
    <row r="2831" spans="6:21" x14ac:dyDescent="0.25">
      <c r="F2831" s="1">
        <f t="shared" si="356"/>
        <v>0</v>
      </c>
      <c r="G2831" s="1" t="str">
        <f t="shared" si="357"/>
        <v/>
      </c>
      <c r="I2831" s="1">
        <f t="shared" si="359"/>
        <v>0</v>
      </c>
      <c r="J2831" s="1" t="str">
        <f t="shared" si="358"/>
        <v/>
      </c>
      <c r="P2831" s="1">
        <f t="shared" si="354"/>
        <v>0</v>
      </c>
      <c r="R2831" s="1">
        <f t="shared" si="352"/>
        <v>0</v>
      </c>
      <c r="T2831" s="1">
        <f t="shared" si="355"/>
        <v>0</v>
      </c>
      <c r="U2831" s="1">
        <f t="shared" si="353"/>
        <v>0</v>
      </c>
    </row>
    <row r="2832" spans="6:21" x14ac:dyDescent="0.25">
      <c r="F2832" s="1">
        <f t="shared" si="356"/>
        <v>0</v>
      </c>
      <c r="G2832" s="1" t="str">
        <f t="shared" si="357"/>
        <v/>
      </c>
      <c r="I2832" s="1">
        <f t="shared" si="359"/>
        <v>0</v>
      </c>
      <c r="J2832" s="1" t="str">
        <f t="shared" si="358"/>
        <v/>
      </c>
      <c r="P2832" s="1">
        <f t="shared" si="354"/>
        <v>0</v>
      </c>
      <c r="R2832" s="1">
        <f t="shared" si="352"/>
        <v>0</v>
      </c>
      <c r="T2832" s="1">
        <f t="shared" si="355"/>
        <v>0</v>
      </c>
      <c r="U2832" s="1">
        <f t="shared" si="353"/>
        <v>0</v>
      </c>
    </row>
    <row r="2833" spans="6:21" x14ac:dyDescent="0.25">
      <c r="F2833" s="1">
        <f t="shared" si="356"/>
        <v>0</v>
      </c>
      <c r="G2833" s="1" t="str">
        <f t="shared" si="357"/>
        <v/>
      </c>
      <c r="I2833" s="1">
        <f t="shared" si="359"/>
        <v>0</v>
      </c>
      <c r="J2833" s="1" t="str">
        <f t="shared" si="358"/>
        <v/>
      </c>
      <c r="P2833" s="1">
        <f t="shared" si="354"/>
        <v>0</v>
      </c>
      <c r="R2833" s="1">
        <f t="shared" si="352"/>
        <v>0</v>
      </c>
      <c r="T2833" s="1">
        <f t="shared" si="355"/>
        <v>0</v>
      </c>
      <c r="U2833" s="1">
        <f t="shared" si="353"/>
        <v>0</v>
      </c>
    </row>
    <row r="2834" spans="6:21" x14ac:dyDescent="0.25">
      <c r="F2834" s="1">
        <f t="shared" si="356"/>
        <v>0</v>
      </c>
      <c r="G2834" s="1" t="str">
        <f t="shared" si="357"/>
        <v/>
      </c>
      <c r="I2834" s="1">
        <f t="shared" si="359"/>
        <v>0</v>
      </c>
      <c r="J2834" s="1" t="str">
        <f t="shared" si="358"/>
        <v/>
      </c>
      <c r="P2834" s="1">
        <f t="shared" si="354"/>
        <v>0</v>
      </c>
      <c r="R2834" s="1">
        <f t="shared" si="352"/>
        <v>0</v>
      </c>
      <c r="T2834" s="1">
        <f t="shared" si="355"/>
        <v>0</v>
      </c>
      <c r="U2834" s="1">
        <f t="shared" si="353"/>
        <v>0</v>
      </c>
    </row>
    <row r="2835" spans="6:21" x14ac:dyDescent="0.25">
      <c r="F2835" s="1">
        <f t="shared" si="356"/>
        <v>0</v>
      </c>
      <c r="G2835" s="1" t="str">
        <f t="shared" si="357"/>
        <v/>
      </c>
      <c r="I2835" s="1">
        <f t="shared" si="359"/>
        <v>0</v>
      </c>
      <c r="J2835" s="1" t="str">
        <f t="shared" si="358"/>
        <v/>
      </c>
      <c r="P2835" s="1">
        <f t="shared" si="354"/>
        <v>0</v>
      </c>
      <c r="R2835" s="1">
        <f t="shared" si="352"/>
        <v>0</v>
      </c>
      <c r="T2835" s="1">
        <f t="shared" si="355"/>
        <v>0</v>
      </c>
      <c r="U2835" s="1">
        <f t="shared" si="353"/>
        <v>0</v>
      </c>
    </row>
    <row r="2836" spans="6:21" x14ac:dyDescent="0.25">
      <c r="F2836" s="1">
        <f t="shared" si="356"/>
        <v>0</v>
      </c>
      <c r="G2836" s="1" t="str">
        <f t="shared" si="357"/>
        <v/>
      </c>
      <c r="I2836" s="1">
        <f t="shared" si="359"/>
        <v>0</v>
      </c>
      <c r="J2836" s="1" t="str">
        <f t="shared" si="358"/>
        <v/>
      </c>
      <c r="P2836" s="1">
        <f t="shared" si="354"/>
        <v>0</v>
      </c>
      <c r="R2836" s="1">
        <f t="shared" si="352"/>
        <v>0</v>
      </c>
      <c r="T2836" s="1">
        <f t="shared" si="355"/>
        <v>0</v>
      </c>
      <c r="U2836" s="1">
        <f t="shared" si="353"/>
        <v>0</v>
      </c>
    </row>
    <row r="2837" spans="6:21" x14ac:dyDescent="0.25">
      <c r="F2837" s="1">
        <f t="shared" si="356"/>
        <v>0</v>
      </c>
      <c r="G2837" s="1" t="str">
        <f t="shared" si="357"/>
        <v/>
      </c>
      <c r="I2837" s="1">
        <f t="shared" si="359"/>
        <v>0</v>
      </c>
      <c r="J2837" s="1" t="str">
        <f t="shared" si="358"/>
        <v/>
      </c>
      <c r="P2837" s="1">
        <f t="shared" si="354"/>
        <v>0</v>
      </c>
      <c r="R2837" s="1">
        <f t="shared" si="352"/>
        <v>0</v>
      </c>
      <c r="T2837" s="1">
        <f t="shared" si="355"/>
        <v>0</v>
      </c>
      <c r="U2837" s="1">
        <f t="shared" si="353"/>
        <v>0</v>
      </c>
    </row>
    <row r="2838" spans="6:21" x14ac:dyDescent="0.25">
      <c r="F2838" s="1">
        <f t="shared" si="356"/>
        <v>0</v>
      </c>
      <c r="G2838" s="1" t="str">
        <f t="shared" si="357"/>
        <v/>
      </c>
      <c r="I2838" s="1">
        <f t="shared" si="359"/>
        <v>0</v>
      </c>
      <c r="J2838" s="1" t="str">
        <f t="shared" si="358"/>
        <v/>
      </c>
      <c r="P2838" s="1">
        <f t="shared" si="354"/>
        <v>0</v>
      </c>
      <c r="R2838" s="1">
        <f t="shared" si="352"/>
        <v>0</v>
      </c>
      <c r="T2838" s="1">
        <f t="shared" si="355"/>
        <v>0</v>
      </c>
      <c r="U2838" s="1">
        <f t="shared" si="353"/>
        <v>0</v>
      </c>
    </row>
    <row r="2839" spans="6:21" x14ac:dyDescent="0.25">
      <c r="F2839" s="1">
        <f t="shared" si="356"/>
        <v>0</v>
      </c>
      <c r="G2839" s="1" t="str">
        <f t="shared" si="357"/>
        <v/>
      </c>
      <c r="I2839" s="1">
        <f t="shared" si="359"/>
        <v>0</v>
      </c>
      <c r="J2839" s="1" t="str">
        <f t="shared" si="358"/>
        <v/>
      </c>
      <c r="P2839" s="1">
        <f t="shared" si="354"/>
        <v>0</v>
      </c>
      <c r="R2839" s="1">
        <f t="shared" si="352"/>
        <v>0</v>
      </c>
      <c r="T2839" s="1">
        <f t="shared" si="355"/>
        <v>0</v>
      </c>
      <c r="U2839" s="1">
        <f t="shared" si="353"/>
        <v>0</v>
      </c>
    </row>
    <row r="2840" spans="6:21" x14ac:dyDescent="0.25">
      <c r="F2840" s="1">
        <f t="shared" si="356"/>
        <v>0</v>
      </c>
      <c r="G2840" s="1" t="str">
        <f t="shared" si="357"/>
        <v/>
      </c>
      <c r="I2840" s="1">
        <f t="shared" si="359"/>
        <v>0</v>
      </c>
      <c r="J2840" s="1" t="str">
        <f t="shared" si="358"/>
        <v/>
      </c>
      <c r="P2840" s="1">
        <f t="shared" si="354"/>
        <v>0</v>
      </c>
      <c r="R2840" s="1">
        <f t="shared" si="352"/>
        <v>0</v>
      </c>
      <c r="T2840" s="1">
        <f t="shared" si="355"/>
        <v>0</v>
      </c>
      <c r="U2840" s="1">
        <f t="shared" si="353"/>
        <v>0</v>
      </c>
    </row>
    <row r="2841" spans="6:21" x14ac:dyDescent="0.25">
      <c r="F2841" s="1">
        <f t="shared" si="356"/>
        <v>0</v>
      </c>
      <c r="G2841" s="1" t="str">
        <f t="shared" si="357"/>
        <v/>
      </c>
      <c r="I2841" s="1">
        <f t="shared" si="359"/>
        <v>0</v>
      </c>
      <c r="J2841" s="1" t="str">
        <f t="shared" si="358"/>
        <v/>
      </c>
      <c r="P2841" s="1">
        <f t="shared" si="354"/>
        <v>0</v>
      </c>
      <c r="R2841" s="1">
        <f t="shared" si="352"/>
        <v>0</v>
      </c>
      <c r="T2841" s="1">
        <f t="shared" si="355"/>
        <v>0</v>
      </c>
      <c r="U2841" s="1">
        <f t="shared" si="353"/>
        <v>0</v>
      </c>
    </row>
    <row r="2842" spans="6:21" x14ac:dyDescent="0.25">
      <c r="F2842" s="1">
        <f t="shared" si="356"/>
        <v>0</v>
      </c>
      <c r="G2842" s="1" t="str">
        <f t="shared" si="357"/>
        <v/>
      </c>
      <c r="I2842" s="1">
        <f t="shared" si="359"/>
        <v>0</v>
      </c>
      <c r="J2842" s="1" t="str">
        <f t="shared" si="358"/>
        <v/>
      </c>
      <c r="P2842" s="1">
        <f t="shared" si="354"/>
        <v>0</v>
      </c>
      <c r="R2842" s="1">
        <f t="shared" si="352"/>
        <v>0</v>
      </c>
      <c r="T2842" s="1">
        <f t="shared" si="355"/>
        <v>0</v>
      </c>
      <c r="U2842" s="1">
        <f t="shared" si="353"/>
        <v>0</v>
      </c>
    </row>
    <row r="2843" spans="6:21" x14ac:dyDescent="0.25">
      <c r="F2843" s="1">
        <f t="shared" si="356"/>
        <v>0</v>
      </c>
      <c r="G2843" s="1" t="str">
        <f t="shared" si="357"/>
        <v/>
      </c>
      <c r="I2843" s="1">
        <f t="shared" si="359"/>
        <v>0</v>
      </c>
      <c r="J2843" s="1" t="str">
        <f t="shared" si="358"/>
        <v/>
      </c>
      <c r="P2843" s="1">
        <f t="shared" si="354"/>
        <v>0</v>
      </c>
      <c r="R2843" s="1">
        <f t="shared" si="352"/>
        <v>0</v>
      </c>
      <c r="T2843" s="1">
        <f t="shared" si="355"/>
        <v>0</v>
      </c>
      <c r="U2843" s="1">
        <f t="shared" si="353"/>
        <v>0</v>
      </c>
    </row>
    <row r="2844" spans="6:21" x14ac:dyDescent="0.25">
      <c r="F2844" s="1">
        <f t="shared" si="356"/>
        <v>0</v>
      </c>
      <c r="G2844" s="1" t="str">
        <f t="shared" si="357"/>
        <v/>
      </c>
      <c r="I2844" s="1">
        <f t="shared" si="359"/>
        <v>0</v>
      </c>
      <c r="J2844" s="1" t="str">
        <f t="shared" si="358"/>
        <v/>
      </c>
      <c r="P2844" s="1">
        <f t="shared" si="354"/>
        <v>0</v>
      </c>
      <c r="R2844" s="1">
        <f t="shared" si="352"/>
        <v>0</v>
      </c>
      <c r="T2844" s="1">
        <f t="shared" si="355"/>
        <v>0</v>
      </c>
      <c r="U2844" s="1">
        <f t="shared" si="353"/>
        <v>0</v>
      </c>
    </row>
    <row r="2845" spans="6:21" x14ac:dyDescent="0.25">
      <c r="F2845" s="1">
        <f t="shared" si="356"/>
        <v>0</v>
      </c>
      <c r="G2845" s="1" t="str">
        <f t="shared" si="357"/>
        <v/>
      </c>
      <c r="I2845" s="1">
        <f t="shared" si="359"/>
        <v>0</v>
      </c>
      <c r="J2845" s="1" t="str">
        <f t="shared" si="358"/>
        <v/>
      </c>
      <c r="P2845" s="1">
        <f t="shared" si="354"/>
        <v>0</v>
      </c>
      <c r="R2845" s="1">
        <f t="shared" si="352"/>
        <v>0</v>
      </c>
      <c r="T2845" s="1">
        <f t="shared" si="355"/>
        <v>0</v>
      </c>
      <c r="U2845" s="1">
        <f t="shared" si="353"/>
        <v>0</v>
      </c>
    </row>
    <row r="2846" spans="6:21" x14ac:dyDescent="0.25">
      <c r="F2846" s="1">
        <f t="shared" si="356"/>
        <v>0</v>
      </c>
      <c r="G2846" s="1" t="str">
        <f t="shared" si="357"/>
        <v/>
      </c>
      <c r="I2846" s="1">
        <f t="shared" si="359"/>
        <v>0</v>
      </c>
      <c r="J2846" s="1" t="str">
        <f t="shared" si="358"/>
        <v/>
      </c>
      <c r="P2846" s="1">
        <f t="shared" si="354"/>
        <v>0</v>
      </c>
      <c r="R2846" s="1">
        <f t="shared" si="352"/>
        <v>0</v>
      </c>
      <c r="T2846" s="1">
        <f t="shared" si="355"/>
        <v>0</v>
      </c>
      <c r="U2846" s="1">
        <f t="shared" si="353"/>
        <v>0</v>
      </c>
    </row>
    <row r="2847" spans="6:21" x14ac:dyDescent="0.25">
      <c r="F2847" s="1">
        <f t="shared" si="356"/>
        <v>0</v>
      </c>
      <c r="G2847" s="1" t="str">
        <f t="shared" si="357"/>
        <v/>
      </c>
      <c r="I2847" s="1">
        <f t="shared" si="359"/>
        <v>0</v>
      </c>
      <c r="J2847" s="1" t="str">
        <f t="shared" si="358"/>
        <v/>
      </c>
      <c r="P2847" s="1">
        <f t="shared" si="354"/>
        <v>0</v>
      </c>
      <c r="R2847" s="1">
        <f t="shared" si="352"/>
        <v>0</v>
      </c>
      <c r="T2847" s="1">
        <f t="shared" si="355"/>
        <v>0</v>
      </c>
      <c r="U2847" s="1">
        <f t="shared" si="353"/>
        <v>0</v>
      </c>
    </row>
    <row r="2848" spans="6:21" x14ac:dyDescent="0.25">
      <c r="F2848" s="1">
        <f t="shared" si="356"/>
        <v>0</v>
      </c>
      <c r="G2848" s="1" t="str">
        <f t="shared" si="357"/>
        <v/>
      </c>
      <c r="I2848" s="1">
        <f t="shared" si="359"/>
        <v>0</v>
      </c>
      <c r="J2848" s="1" t="str">
        <f t="shared" si="358"/>
        <v/>
      </c>
      <c r="P2848" s="1">
        <f t="shared" si="354"/>
        <v>0</v>
      </c>
      <c r="R2848" s="1">
        <f t="shared" si="352"/>
        <v>0</v>
      </c>
      <c r="T2848" s="1">
        <f t="shared" si="355"/>
        <v>0</v>
      </c>
      <c r="U2848" s="1">
        <f t="shared" si="353"/>
        <v>0</v>
      </c>
    </row>
    <row r="2849" spans="6:21" x14ac:dyDescent="0.25">
      <c r="F2849" s="1">
        <f t="shared" si="356"/>
        <v>0</v>
      </c>
      <c r="G2849" s="1" t="str">
        <f t="shared" si="357"/>
        <v/>
      </c>
      <c r="I2849" s="1">
        <f t="shared" si="359"/>
        <v>0</v>
      </c>
      <c r="J2849" s="1" t="str">
        <f t="shared" si="358"/>
        <v/>
      </c>
      <c r="P2849" s="1">
        <f t="shared" si="354"/>
        <v>0</v>
      </c>
      <c r="R2849" s="1">
        <f t="shared" si="352"/>
        <v>0</v>
      </c>
      <c r="T2849" s="1">
        <f t="shared" si="355"/>
        <v>0</v>
      </c>
      <c r="U2849" s="1">
        <f t="shared" si="353"/>
        <v>0</v>
      </c>
    </row>
    <row r="2850" spans="6:21" x14ac:dyDescent="0.25">
      <c r="F2850" s="1">
        <f t="shared" si="356"/>
        <v>0</v>
      </c>
      <c r="G2850" s="1" t="str">
        <f t="shared" si="357"/>
        <v/>
      </c>
      <c r="I2850" s="1">
        <f t="shared" si="359"/>
        <v>0</v>
      </c>
      <c r="J2850" s="1" t="str">
        <f t="shared" si="358"/>
        <v/>
      </c>
      <c r="P2850" s="1">
        <f t="shared" si="354"/>
        <v>0</v>
      </c>
      <c r="R2850" s="1">
        <f t="shared" si="352"/>
        <v>0</v>
      </c>
      <c r="T2850" s="1">
        <f t="shared" si="355"/>
        <v>0</v>
      </c>
      <c r="U2850" s="1">
        <f t="shared" si="353"/>
        <v>0</v>
      </c>
    </row>
    <row r="2851" spans="6:21" x14ac:dyDescent="0.25">
      <c r="F2851" s="1">
        <f t="shared" si="356"/>
        <v>0</v>
      </c>
      <c r="G2851" s="1" t="str">
        <f t="shared" si="357"/>
        <v/>
      </c>
      <c r="I2851" s="1">
        <f t="shared" si="359"/>
        <v>0</v>
      </c>
      <c r="J2851" s="1" t="str">
        <f t="shared" si="358"/>
        <v/>
      </c>
      <c r="P2851" s="1">
        <f t="shared" si="354"/>
        <v>0</v>
      </c>
      <c r="R2851" s="1">
        <f t="shared" si="352"/>
        <v>0</v>
      </c>
      <c r="T2851" s="1">
        <f t="shared" si="355"/>
        <v>0</v>
      </c>
      <c r="U2851" s="1">
        <f t="shared" si="353"/>
        <v>0</v>
      </c>
    </row>
    <row r="2852" spans="6:21" x14ac:dyDescent="0.25">
      <c r="F2852" s="1">
        <f t="shared" si="356"/>
        <v>0</v>
      </c>
      <c r="G2852" s="1" t="str">
        <f t="shared" si="357"/>
        <v/>
      </c>
      <c r="I2852" s="1">
        <f t="shared" si="359"/>
        <v>0</v>
      </c>
      <c r="J2852" s="1" t="str">
        <f t="shared" si="358"/>
        <v/>
      </c>
      <c r="P2852" s="1">
        <f t="shared" si="354"/>
        <v>0</v>
      </c>
      <c r="R2852" s="1">
        <f t="shared" si="352"/>
        <v>0</v>
      </c>
      <c r="T2852" s="1">
        <f t="shared" si="355"/>
        <v>0</v>
      </c>
      <c r="U2852" s="1">
        <f t="shared" si="353"/>
        <v>0</v>
      </c>
    </row>
    <row r="2853" spans="6:21" x14ac:dyDescent="0.25">
      <c r="F2853" s="1">
        <f t="shared" si="356"/>
        <v>0</v>
      </c>
      <c r="G2853" s="1" t="str">
        <f t="shared" si="357"/>
        <v/>
      </c>
      <c r="I2853" s="1">
        <f t="shared" si="359"/>
        <v>0</v>
      </c>
      <c r="J2853" s="1" t="str">
        <f t="shared" si="358"/>
        <v/>
      </c>
      <c r="P2853" s="1">
        <f t="shared" si="354"/>
        <v>0</v>
      </c>
      <c r="R2853" s="1">
        <f t="shared" si="352"/>
        <v>0</v>
      </c>
      <c r="T2853" s="1">
        <f t="shared" si="355"/>
        <v>0</v>
      </c>
      <c r="U2853" s="1">
        <f t="shared" si="353"/>
        <v>0</v>
      </c>
    </row>
    <row r="2854" spans="6:21" x14ac:dyDescent="0.25">
      <c r="F2854" s="1">
        <f t="shared" si="356"/>
        <v>0</v>
      </c>
      <c r="G2854" s="1" t="str">
        <f t="shared" si="357"/>
        <v/>
      </c>
      <c r="I2854" s="1">
        <f t="shared" si="359"/>
        <v>0</v>
      </c>
      <c r="J2854" s="1" t="str">
        <f t="shared" si="358"/>
        <v/>
      </c>
      <c r="P2854" s="1">
        <f t="shared" si="354"/>
        <v>0</v>
      </c>
      <c r="R2854" s="1">
        <f t="shared" si="352"/>
        <v>0</v>
      </c>
      <c r="T2854" s="1">
        <f t="shared" si="355"/>
        <v>0</v>
      </c>
      <c r="U2854" s="1">
        <f t="shared" si="353"/>
        <v>0</v>
      </c>
    </row>
    <row r="2855" spans="6:21" x14ac:dyDescent="0.25">
      <c r="F2855" s="1">
        <f t="shared" si="356"/>
        <v>0</v>
      </c>
      <c r="G2855" s="1" t="str">
        <f t="shared" si="357"/>
        <v/>
      </c>
      <c r="I2855" s="1">
        <f t="shared" si="359"/>
        <v>0</v>
      </c>
      <c r="J2855" s="1" t="str">
        <f t="shared" si="358"/>
        <v/>
      </c>
      <c r="P2855" s="1">
        <f t="shared" si="354"/>
        <v>0</v>
      </c>
      <c r="R2855" s="1">
        <f t="shared" si="352"/>
        <v>0</v>
      </c>
      <c r="T2855" s="1">
        <f t="shared" si="355"/>
        <v>0</v>
      </c>
      <c r="U2855" s="1">
        <f t="shared" si="353"/>
        <v>0</v>
      </c>
    </row>
    <row r="2856" spans="6:21" x14ac:dyDescent="0.25">
      <c r="F2856" s="1">
        <f t="shared" si="356"/>
        <v>0</v>
      </c>
      <c r="G2856" s="1" t="str">
        <f t="shared" si="357"/>
        <v/>
      </c>
      <c r="I2856" s="1">
        <f t="shared" si="359"/>
        <v>0</v>
      </c>
      <c r="J2856" s="1" t="str">
        <f t="shared" si="358"/>
        <v/>
      </c>
      <c r="P2856" s="1">
        <f t="shared" si="354"/>
        <v>0</v>
      </c>
      <c r="R2856" s="1">
        <f t="shared" si="352"/>
        <v>0</v>
      </c>
      <c r="T2856" s="1">
        <f t="shared" si="355"/>
        <v>0</v>
      </c>
      <c r="U2856" s="1">
        <f t="shared" si="353"/>
        <v>0</v>
      </c>
    </row>
    <row r="2857" spans="6:21" x14ac:dyDescent="0.25">
      <c r="F2857" s="1">
        <f t="shared" si="356"/>
        <v>0</v>
      </c>
      <c r="G2857" s="1" t="str">
        <f t="shared" si="357"/>
        <v/>
      </c>
      <c r="I2857" s="1">
        <f t="shared" si="359"/>
        <v>0</v>
      </c>
      <c r="J2857" s="1" t="str">
        <f t="shared" si="358"/>
        <v/>
      </c>
      <c r="P2857" s="1">
        <f t="shared" si="354"/>
        <v>0</v>
      </c>
      <c r="R2857" s="1">
        <f t="shared" si="352"/>
        <v>0</v>
      </c>
      <c r="T2857" s="1">
        <f t="shared" si="355"/>
        <v>0</v>
      </c>
      <c r="U2857" s="1">
        <f t="shared" si="353"/>
        <v>0</v>
      </c>
    </row>
    <row r="2858" spans="6:21" x14ac:dyDescent="0.25">
      <c r="F2858" s="1">
        <f t="shared" si="356"/>
        <v>0</v>
      </c>
      <c r="G2858" s="1" t="str">
        <f t="shared" si="357"/>
        <v/>
      </c>
      <c r="I2858" s="1">
        <f t="shared" si="359"/>
        <v>0</v>
      </c>
      <c r="J2858" s="1" t="str">
        <f t="shared" si="358"/>
        <v/>
      </c>
      <c r="P2858" s="1">
        <f t="shared" si="354"/>
        <v>0</v>
      </c>
      <c r="R2858" s="1">
        <f t="shared" si="352"/>
        <v>0</v>
      </c>
      <c r="T2858" s="1">
        <f t="shared" si="355"/>
        <v>0</v>
      </c>
      <c r="U2858" s="1">
        <f t="shared" si="353"/>
        <v>0</v>
      </c>
    </row>
    <row r="2859" spans="6:21" x14ac:dyDescent="0.25">
      <c r="F2859" s="1">
        <f t="shared" si="356"/>
        <v>0</v>
      </c>
      <c r="G2859" s="1" t="str">
        <f t="shared" si="357"/>
        <v/>
      </c>
      <c r="I2859" s="1">
        <f t="shared" si="359"/>
        <v>0</v>
      </c>
      <c r="J2859" s="1" t="str">
        <f t="shared" si="358"/>
        <v/>
      </c>
      <c r="P2859" s="1">
        <f t="shared" si="354"/>
        <v>0</v>
      </c>
      <c r="R2859" s="1">
        <f t="shared" si="352"/>
        <v>0</v>
      </c>
      <c r="T2859" s="1">
        <f t="shared" si="355"/>
        <v>0</v>
      </c>
      <c r="U2859" s="1">
        <f t="shared" si="353"/>
        <v>0</v>
      </c>
    </row>
    <row r="2860" spans="6:21" x14ac:dyDescent="0.25">
      <c r="F2860" s="1">
        <f t="shared" si="356"/>
        <v>0</v>
      </c>
      <c r="G2860" s="1" t="str">
        <f t="shared" si="357"/>
        <v/>
      </c>
      <c r="I2860" s="1">
        <f t="shared" si="359"/>
        <v>0</v>
      </c>
      <c r="J2860" s="1" t="str">
        <f t="shared" si="358"/>
        <v/>
      </c>
      <c r="P2860" s="1">
        <f t="shared" si="354"/>
        <v>0</v>
      </c>
      <c r="R2860" s="1">
        <f t="shared" si="352"/>
        <v>0</v>
      </c>
      <c r="T2860" s="1">
        <f t="shared" si="355"/>
        <v>0</v>
      </c>
      <c r="U2860" s="1">
        <f t="shared" si="353"/>
        <v>0</v>
      </c>
    </row>
    <row r="2861" spans="6:21" x14ac:dyDescent="0.25">
      <c r="F2861" s="1">
        <f t="shared" si="356"/>
        <v>0</v>
      </c>
      <c r="G2861" s="1" t="str">
        <f t="shared" si="357"/>
        <v/>
      </c>
      <c r="I2861" s="1">
        <f t="shared" si="359"/>
        <v>0</v>
      </c>
      <c r="J2861" s="1" t="str">
        <f t="shared" si="358"/>
        <v/>
      </c>
      <c r="P2861" s="1">
        <f t="shared" si="354"/>
        <v>0</v>
      </c>
      <c r="R2861" s="1">
        <f t="shared" si="352"/>
        <v>0</v>
      </c>
      <c r="T2861" s="1">
        <f t="shared" si="355"/>
        <v>0</v>
      </c>
      <c r="U2861" s="1">
        <f t="shared" si="353"/>
        <v>0</v>
      </c>
    </row>
    <row r="2862" spans="6:21" x14ac:dyDescent="0.25">
      <c r="F2862" s="1">
        <f t="shared" si="356"/>
        <v>0</v>
      </c>
      <c r="G2862" s="1" t="str">
        <f t="shared" si="357"/>
        <v/>
      </c>
      <c r="I2862" s="1">
        <f t="shared" si="359"/>
        <v>0</v>
      </c>
      <c r="J2862" s="1" t="str">
        <f t="shared" si="358"/>
        <v/>
      </c>
      <c r="P2862" s="1">
        <f t="shared" si="354"/>
        <v>0</v>
      </c>
      <c r="R2862" s="1">
        <f t="shared" si="352"/>
        <v>0</v>
      </c>
      <c r="T2862" s="1">
        <f t="shared" si="355"/>
        <v>0</v>
      </c>
      <c r="U2862" s="1">
        <f t="shared" si="353"/>
        <v>0</v>
      </c>
    </row>
    <row r="2863" spans="6:21" x14ac:dyDescent="0.25">
      <c r="F2863" s="1">
        <f t="shared" si="356"/>
        <v>0</v>
      </c>
      <c r="G2863" s="1" t="str">
        <f t="shared" si="357"/>
        <v/>
      </c>
      <c r="I2863" s="1">
        <f t="shared" si="359"/>
        <v>0</v>
      </c>
      <c r="J2863" s="1" t="str">
        <f t="shared" si="358"/>
        <v/>
      </c>
      <c r="P2863" s="1">
        <f t="shared" si="354"/>
        <v>0</v>
      </c>
      <c r="R2863" s="1">
        <f t="shared" si="352"/>
        <v>0</v>
      </c>
      <c r="T2863" s="1">
        <f t="shared" si="355"/>
        <v>0</v>
      </c>
      <c r="U2863" s="1">
        <f t="shared" si="353"/>
        <v>0</v>
      </c>
    </row>
    <row r="2864" spans="6:21" x14ac:dyDescent="0.25">
      <c r="F2864" s="1">
        <f t="shared" si="356"/>
        <v>0</v>
      </c>
      <c r="G2864" s="1" t="str">
        <f t="shared" si="357"/>
        <v/>
      </c>
      <c r="I2864" s="1">
        <f t="shared" si="359"/>
        <v>0</v>
      </c>
      <c r="J2864" s="1" t="str">
        <f t="shared" si="358"/>
        <v/>
      </c>
      <c r="P2864" s="1">
        <f t="shared" si="354"/>
        <v>0</v>
      </c>
      <c r="R2864" s="1">
        <f t="shared" si="352"/>
        <v>0</v>
      </c>
      <c r="T2864" s="1">
        <f t="shared" si="355"/>
        <v>0</v>
      </c>
      <c r="U2864" s="1">
        <f t="shared" si="353"/>
        <v>0</v>
      </c>
    </row>
    <row r="2865" spans="6:21" x14ac:dyDescent="0.25">
      <c r="F2865" s="1">
        <f t="shared" si="356"/>
        <v>0</v>
      </c>
      <c r="G2865" s="1" t="str">
        <f t="shared" si="357"/>
        <v/>
      </c>
      <c r="I2865" s="1">
        <f t="shared" si="359"/>
        <v>0</v>
      </c>
      <c r="J2865" s="1" t="str">
        <f t="shared" si="358"/>
        <v/>
      </c>
      <c r="P2865" s="1">
        <f t="shared" si="354"/>
        <v>0</v>
      </c>
      <c r="R2865" s="1">
        <f t="shared" si="352"/>
        <v>0</v>
      </c>
      <c r="T2865" s="1">
        <f t="shared" si="355"/>
        <v>0</v>
      </c>
      <c r="U2865" s="1">
        <f t="shared" si="353"/>
        <v>0</v>
      </c>
    </row>
    <row r="2866" spans="6:21" x14ac:dyDescent="0.25">
      <c r="F2866" s="1">
        <f t="shared" si="356"/>
        <v>0</v>
      </c>
      <c r="G2866" s="1" t="str">
        <f t="shared" si="357"/>
        <v/>
      </c>
      <c r="I2866" s="1">
        <f t="shared" si="359"/>
        <v>0</v>
      </c>
      <c r="J2866" s="1" t="str">
        <f t="shared" si="358"/>
        <v/>
      </c>
      <c r="P2866" s="1">
        <f t="shared" si="354"/>
        <v>0</v>
      </c>
      <c r="R2866" s="1">
        <f t="shared" si="352"/>
        <v>0</v>
      </c>
      <c r="T2866" s="1">
        <f t="shared" si="355"/>
        <v>0</v>
      </c>
      <c r="U2866" s="1">
        <f t="shared" si="353"/>
        <v>0</v>
      </c>
    </row>
    <row r="2867" spans="6:21" x14ac:dyDescent="0.25">
      <c r="F2867" s="1">
        <f t="shared" si="356"/>
        <v>0</v>
      </c>
      <c r="G2867" s="1" t="str">
        <f t="shared" si="357"/>
        <v/>
      </c>
      <c r="I2867" s="1">
        <f t="shared" si="359"/>
        <v>0</v>
      </c>
      <c r="J2867" s="1" t="str">
        <f t="shared" si="358"/>
        <v/>
      </c>
      <c r="P2867" s="1">
        <f t="shared" si="354"/>
        <v>0</v>
      </c>
      <c r="R2867" s="1">
        <f t="shared" si="352"/>
        <v>0</v>
      </c>
      <c r="T2867" s="1">
        <f t="shared" si="355"/>
        <v>0</v>
      </c>
      <c r="U2867" s="1">
        <f t="shared" si="353"/>
        <v>0</v>
      </c>
    </row>
    <row r="2868" spans="6:21" x14ac:dyDescent="0.25">
      <c r="F2868" s="1">
        <f t="shared" si="356"/>
        <v>0</v>
      </c>
      <c r="G2868" s="1" t="str">
        <f t="shared" si="357"/>
        <v/>
      </c>
      <c r="I2868" s="1">
        <f t="shared" si="359"/>
        <v>0</v>
      </c>
      <c r="J2868" s="1" t="str">
        <f t="shared" si="358"/>
        <v/>
      </c>
      <c r="P2868" s="1">
        <f t="shared" si="354"/>
        <v>0</v>
      </c>
      <c r="R2868" s="1">
        <f t="shared" si="352"/>
        <v>0</v>
      </c>
      <c r="T2868" s="1">
        <f t="shared" si="355"/>
        <v>0</v>
      </c>
      <c r="U2868" s="1">
        <f t="shared" si="353"/>
        <v>0</v>
      </c>
    </row>
    <row r="2869" spans="6:21" x14ac:dyDescent="0.25">
      <c r="F2869" s="1">
        <f t="shared" si="356"/>
        <v>0</v>
      </c>
      <c r="G2869" s="1" t="str">
        <f t="shared" si="357"/>
        <v/>
      </c>
      <c r="I2869" s="1">
        <f t="shared" si="359"/>
        <v>0</v>
      </c>
      <c r="J2869" s="1" t="str">
        <f t="shared" si="358"/>
        <v/>
      </c>
      <c r="P2869" s="1">
        <f t="shared" si="354"/>
        <v>0</v>
      </c>
      <c r="R2869" s="1">
        <f t="shared" si="352"/>
        <v>0</v>
      </c>
      <c r="T2869" s="1">
        <f t="shared" si="355"/>
        <v>0</v>
      </c>
      <c r="U2869" s="1">
        <f t="shared" si="353"/>
        <v>0</v>
      </c>
    </row>
    <row r="2870" spans="6:21" x14ac:dyDescent="0.25">
      <c r="F2870" s="1">
        <f t="shared" si="356"/>
        <v>0</v>
      </c>
      <c r="G2870" s="1" t="str">
        <f t="shared" si="357"/>
        <v/>
      </c>
      <c r="I2870" s="1">
        <f t="shared" si="359"/>
        <v>0</v>
      </c>
      <c r="J2870" s="1" t="str">
        <f t="shared" si="358"/>
        <v/>
      </c>
      <c r="P2870" s="1">
        <f t="shared" si="354"/>
        <v>0</v>
      </c>
      <c r="R2870" s="1">
        <f t="shared" si="352"/>
        <v>0</v>
      </c>
      <c r="T2870" s="1">
        <f t="shared" si="355"/>
        <v>0</v>
      </c>
      <c r="U2870" s="1">
        <f t="shared" si="353"/>
        <v>0</v>
      </c>
    </row>
    <row r="2871" spans="6:21" x14ac:dyDescent="0.25">
      <c r="F2871" s="1">
        <f t="shared" si="356"/>
        <v>0</v>
      </c>
      <c r="G2871" s="1" t="str">
        <f t="shared" si="357"/>
        <v/>
      </c>
      <c r="I2871" s="1">
        <f t="shared" si="359"/>
        <v>0</v>
      </c>
      <c r="J2871" s="1" t="str">
        <f t="shared" si="358"/>
        <v/>
      </c>
      <c r="P2871" s="1">
        <f t="shared" si="354"/>
        <v>0</v>
      </c>
      <c r="R2871" s="1">
        <f t="shared" si="352"/>
        <v>0</v>
      </c>
      <c r="T2871" s="1">
        <f t="shared" si="355"/>
        <v>0</v>
      </c>
      <c r="U2871" s="1">
        <f t="shared" si="353"/>
        <v>0</v>
      </c>
    </row>
    <row r="2872" spans="6:21" x14ac:dyDescent="0.25">
      <c r="F2872" s="1">
        <f t="shared" si="356"/>
        <v>0</v>
      </c>
      <c r="G2872" s="1" t="str">
        <f t="shared" si="357"/>
        <v/>
      </c>
      <c r="I2872" s="1">
        <f t="shared" si="359"/>
        <v>0</v>
      </c>
      <c r="J2872" s="1" t="str">
        <f t="shared" si="358"/>
        <v/>
      </c>
      <c r="P2872" s="1">
        <f t="shared" si="354"/>
        <v>0</v>
      </c>
      <c r="R2872" s="1">
        <f t="shared" si="352"/>
        <v>0</v>
      </c>
      <c r="T2872" s="1">
        <f t="shared" si="355"/>
        <v>0</v>
      </c>
      <c r="U2872" s="1">
        <f t="shared" si="353"/>
        <v>0</v>
      </c>
    </row>
    <row r="2873" spans="6:21" x14ac:dyDescent="0.25">
      <c r="F2873" s="1">
        <f t="shared" si="356"/>
        <v>0</v>
      </c>
      <c r="G2873" s="1" t="str">
        <f t="shared" si="357"/>
        <v/>
      </c>
      <c r="I2873" s="1">
        <f t="shared" si="359"/>
        <v>0</v>
      </c>
      <c r="J2873" s="1" t="str">
        <f t="shared" si="358"/>
        <v/>
      </c>
      <c r="P2873" s="1">
        <f t="shared" si="354"/>
        <v>0</v>
      </c>
      <c r="R2873" s="1">
        <f t="shared" si="352"/>
        <v>0</v>
      </c>
      <c r="T2873" s="1">
        <f t="shared" si="355"/>
        <v>0</v>
      </c>
      <c r="U2873" s="1">
        <f t="shared" si="353"/>
        <v>0</v>
      </c>
    </row>
    <row r="2874" spans="6:21" x14ac:dyDescent="0.25">
      <c r="F2874" s="1">
        <f t="shared" si="356"/>
        <v>0</v>
      </c>
      <c r="G2874" s="1" t="str">
        <f t="shared" si="357"/>
        <v/>
      </c>
      <c r="I2874" s="1">
        <f t="shared" si="359"/>
        <v>0</v>
      </c>
      <c r="J2874" s="1" t="str">
        <f t="shared" si="358"/>
        <v/>
      </c>
      <c r="P2874" s="1">
        <f t="shared" si="354"/>
        <v>0</v>
      </c>
      <c r="R2874" s="1">
        <f t="shared" si="352"/>
        <v>0</v>
      </c>
      <c r="T2874" s="1">
        <f t="shared" si="355"/>
        <v>0</v>
      </c>
      <c r="U2874" s="1">
        <f t="shared" si="353"/>
        <v>0</v>
      </c>
    </row>
    <row r="2875" spans="6:21" x14ac:dyDescent="0.25">
      <c r="F2875" s="1">
        <f t="shared" si="356"/>
        <v>0</v>
      </c>
      <c r="G2875" s="1" t="str">
        <f t="shared" si="357"/>
        <v/>
      </c>
      <c r="I2875" s="1">
        <f t="shared" si="359"/>
        <v>0</v>
      </c>
      <c r="J2875" s="1" t="str">
        <f t="shared" si="358"/>
        <v/>
      </c>
      <c r="P2875" s="1">
        <f t="shared" si="354"/>
        <v>0</v>
      </c>
      <c r="R2875" s="1">
        <f t="shared" si="352"/>
        <v>0</v>
      </c>
      <c r="T2875" s="1">
        <f t="shared" si="355"/>
        <v>0</v>
      </c>
      <c r="U2875" s="1">
        <f t="shared" si="353"/>
        <v>0</v>
      </c>
    </row>
    <row r="2876" spans="6:21" x14ac:dyDescent="0.25">
      <c r="F2876" s="1">
        <f t="shared" si="356"/>
        <v>0</v>
      </c>
      <c r="G2876" s="1" t="str">
        <f t="shared" si="357"/>
        <v/>
      </c>
      <c r="I2876" s="1">
        <f t="shared" si="359"/>
        <v>0</v>
      </c>
      <c r="J2876" s="1" t="str">
        <f t="shared" si="358"/>
        <v/>
      </c>
      <c r="P2876" s="1">
        <f t="shared" si="354"/>
        <v>0</v>
      </c>
      <c r="R2876" s="1">
        <f t="shared" si="352"/>
        <v>0</v>
      </c>
      <c r="T2876" s="1">
        <f t="shared" si="355"/>
        <v>0</v>
      </c>
      <c r="U2876" s="1">
        <f t="shared" si="353"/>
        <v>0</v>
      </c>
    </row>
    <row r="2877" spans="6:21" x14ac:dyDescent="0.25">
      <c r="F2877" s="1">
        <f t="shared" si="356"/>
        <v>0</v>
      </c>
      <c r="G2877" s="1" t="str">
        <f t="shared" si="357"/>
        <v/>
      </c>
      <c r="I2877" s="1">
        <f t="shared" si="359"/>
        <v>0</v>
      </c>
      <c r="J2877" s="1" t="str">
        <f t="shared" si="358"/>
        <v/>
      </c>
      <c r="P2877" s="1">
        <f t="shared" si="354"/>
        <v>0</v>
      </c>
      <c r="R2877" s="1">
        <f t="shared" si="352"/>
        <v>0</v>
      </c>
      <c r="T2877" s="1">
        <f t="shared" si="355"/>
        <v>0</v>
      </c>
      <c r="U2877" s="1">
        <f t="shared" si="353"/>
        <v>0</v>
      </c>
    </row>
    <row r="2878" spans="6:21" x14ac:dyDescent="0.25">
      <c r="F2878" s="1">
        <f t="shared" si="356"/>
        <v>0</v>
      </c>
      <c r="G2878" s="1" t="str">
        <f t="shared" si="357"/>
        <v/>
      </c>
      <c r="I2878" s="1">
        <f t="shared" si="359"/>
        <v>0</v>
      </c>
      <c r="J2878" s="1" t="str">
        <f t="shared" si="358"/>
        <v/>
      </c>
      <c r="P2878" s="1">
        <f t="shared" si="354"/>
        <v>0</v>
      </c>
      <c r="R2878" s="1">
        <f t="shared" si="352"/>
        <v>0</v>
      </c>
      <c r="T2878" s="1">
        <f t="shared" si="355"/>
        <v>0</v>
      </c>
      <c r="U2878" s="1">
        <f t="shared" si="353"/>
        <v>0</v>
      </c>
    </row>
    <row r="2879" spans="6:21" x14ac:dyDescent="0.25">
      <c r="F2879" s="1">
        <f t="shared" si="356"/>
        <v>0</v>
      </c>
      <c r="G2879" s="1" t="str">
        <f t="shared" si="357"/>
        <v/>
      </c>
      <c r="I2879" s="1">
        <f t="shared" si="359"/>
        <v>0</v>
      </c>
      <c r="J2879" s="1" t="str">
        <f t="shared" si="358"/>
        <v/>
      </c>
      <c r="P2879" s="1">
        <f t="shared" si="354"/>
        <v>0</v>
      </c>
      <c r="R2879" s="1">
        <f t="shared" si="352"/>
        <v>0</v>
      </c>
      <c r="T2879" s="1">
        <f t="shared" si="355"/>
        <v>0</v>
      </c>
      <c r="U2879" s="1">
        <f t="shared" si="353"/>
        <v>0</v>
      </c>
    </row>
    <row r="2880" spans="6:21" x14ac:dyDescent="0.25">
      <c r="F2880" s="1">
        <f t="shared" si="356"/>
        <v>0</v>
      </c>
      <c r="G2880" s="1" t="str">
        <f t="shared" si="357"/>
        <v/>
      </c>
      <c r="I2880" s="1">
        <f t="shared" si="359"/>
        <v>0</v>
      </c>
      <c r="J2880" s="1" t="str">
        <f t="shared" si="358"/>
        <v/>
      </c>
      <c r="P2880" s="1">
        <f t="shared" si="354"/>
        <v>0</v>
      </c>
      <c r="R2880" s="1">
        <f t="shared" ref="R2880:R2943" si="360">COUNTIF(Q2880,"Non")</f>
        <v>0</v>
      </c>
      <c r="T2880" s="1">
        <f t="shared" si="355"/>
        <v>0</v>
      </c>
      <c r="U2880" s="1">
        <f t="shared" ref="U2880:U2943" si="361">COUNTIFS(O2880,"=Non",Q2880,"=Non",S2880,"=Non")</f>
        <v>0</v>
      </c>
    </row>
    <row r="2881" spans="6:21" x14ac:dyDescent="0.25">
      <c r="F2881" s="1">
        <f t="shared" si="356"/>
        <v>0</v>
      </c>
      <c r="G2881" s="1" t="str">
        <f t="shared" si="357"/>
        <v/>
      </c>
      <c r="I2881" s="1">
        <f t="shared" si="359"/>
        <v>0</v>
      </c>
      <c r="J2881" s="1" t="str">
        <f t="shared" si="358"/>
        <v/>
      </c>
      <c r="P2881" s="1">
        <f t="shared" ref="P2881:P2944" si="362">COUNTIF(O2881,"Non")</f>
        <v>0</v>
      </c>
      <c r="R2881" s="1">
        <f t="shared" si="360"/>
        <v>0</v>
      </c>
      <c r="T2881" s="1">
        <f t="shared" ref="T2881:T2944" si="363">COUNTIF(S2881,"Non")+COUNTIF(S2881,"Sans Objet")</f>
        <v>0</v>
      </c>
      <c r="U2881" s="1">
        <f t="shared" si="361"/>
        <v>0</v>
      </c>
    </row>
    <row r="2882" spans="6:21" x14ac:dyDescent="0.25">
      <c r="F2882" s="1">
        <f t="shared" si="356"/>
        <v>0</v>
      </c>
      <c r="G2882" s="1" t="str">
        <f t="shared" si="357"/>
        <v/>
      </c>
      <c r="I2882" s="1">
        <f t="shared" si="359"/>
        <v>0</v>
      </c>
      <c r="J2882" s="1" t="str">
        <f t="shared" si="358"/>
        <v/>
      </c>
      <c r="P2882" s="1">
        <f t="shared" si="362"/>
        <v>0</v>
      </c>
      <c r="R2882" s="1">
        <f t="shared" si="360"/>
        <v>0</v>
      </c>
      <c r="T2882" s="1">
        <f t="shared" si="363"/>
        <v>0</v>
      </c>
      <c r="U2882" s="1">
        <f t="shared" si="361"/>
        <v>0</v>
      </c>
    </row>
    <row r="2883" spans="6:21" x14ac:dyDescent="0.25">
      <c r="F2883" s="1">
        <f t="shared" ref="F2883:F2946" si="364">IF((E2883=""),0,-(E2883-C2883))</f>
        <v>0</v>
      </c>
      <c r="G2883" s="1" t="str">
        <f t="shared" ref="G2883:G2946" si="365">IF((F2883=0),"",F2883)</f>
        <v/>
      </c>
      <c r="I2883" s="1">
        <f t="shared" si="359"/>
        <v>0</v>
      </c>
      <c r="J2883" s="1" t="str">
        <f t="shared" ref="J2883:J2946" si="366">IF((I2883=0),"",I2883)</f>
        <v/>
      </c>
      <c r="P2883" s="1">
        <f t="shared" si="362"/>
        <v>0</v>
      </c>
      <c r="R2883" s="1">
        <f t="shared" si="360"/>
        <v>0</v>
      </c>
      <c r="T2883" s="1">
        <f t="shared" si="363"/>
        <v>0</v>
      </c>
      <c r="U2883" s="1">
        <f t="shared" si="361"/>
        <v>0</v>
      </c>
    </row>
    <row r="2884" spans="6:21" x14ac:dyDescent="0.25">
      <c r="F2884" s="1">
        <f t="shared" si="364"/>
        <v>0</v>
      </c>
      <c r="G2884" s="1" t="str">
        <f t="shared" si="365"/>
        <v/>
      </c>
      <c r="I2884" s="1">
        <f t="shared" ref="I2884:I2947" si="367">IF((H2884=""),0,(C2884-H2884))</f>
        <v>0</v>
      </c>
      <c r="J2884" s="1" t="str">
        <f t="shared" si="366"/>
        <v/>
      </c>
      <c r="P2884" s="1">
        <f t="shared" si="362"/>
        <v>0</v>
      </c>
      <c r="R2884" s="1">
        <f t="shared" si="360"/>
        <v>0</v>
      </c>
      <c r="T2884" s="1">
        <f t="shared" si="363"/>
        <v>0</v>
      </c>
      <c r="U2884" s="1">
        <f t="shared" si="361"/>
        <v>0</v>
      </c>
    </row>
    <row r="2885" spans="6:21" x14ac:dyDescent="0.25">
      <c r="F2885" s="1">
        <f t="shared" si="364"/>
        <v>0</v>
      </c>
      <c r="G2885" s="1" t="str">
        <f t="shared" si="365"/>
        <v/>
      </c>
      <c r="I2885" s="1">
        <f t="shared" si="367"/>
        <v>0</v>
      </c>
      <c r="J2885" s="1" t="str">
        <f t="shared" si="366"/>
        <v/>
      </c>
      <c r="P2885" s="1">
        <f t="shared" si="362"/>
        <v>0</v>
      </c>
      <c r="R2885" s="1">
        <f t="shared" si="360"/>
        <v>0</v>
      </c>
      <c r="T2885" s="1">
        <f t="shared" si="363"/>
        <v>0</v>
      </c>
      <c r="U2885" s="1">
        <f t="shared" si="361"/>
        <v>0</v>
      </c>
    </row>
    <row r="2886" spans="6:21" x14ac:dyDescent="0.25">
      <c r="F2886" s="1">
        <f t="shared" si="364"/>
        <v>0</v>
      </c>
      <c r="G2886" s="1" t="str">
        <f t="shared" si="365"/>
        <v/>
      </c>
      <c r="I2886" s="1">
        <f t="shared" si="367"/>
        <v>0</v>
      </c>
      <c r="J2886" s="1" t="str">
        <f t="shared" si="366"/>
        <v/>
      </c>
      <c r="P2886" s="1">
        <f t="shared" si="362"/>
        <v>0</v>
      </c>
      <c r="R2886" s="1">
        <f t="shared" si="360"/>
        <v>0</v>
      </c>
      <c r="T2886" s="1">
        <f t="shared" si="363"/>
        <v>0</v>
      </c>
      <c r="U2886" s="1">
        <f t="shared" si="361"/>
        <v>0</v>
      </c>
    </row>
    <row r="2887" spans="6:21" x14ac:dyDescent="0.25">
      <c r="F2887" s="1">
        <f t="shared" si="364"/>
        <v>0</v>
      </c>
      <c r="G2887" s="1" t="str">
        <f t="shared" si="365"/>
        <v/>
      </c>
      <c r="I2887" s="1">
        <f t="shared" si="367"/>
        <v>0</v>
      </c>
      <c r="J2887" s="1" t="str">
        <f t="shared" si="366"/>
        <v/>
      </c>
      <c r="P2887" s="1">
        <f t="shared" si="362"/>
        <v>0</v>
      </c>
      <c r="R2887" s="1">
        <f t="shared" si="360"/>
        <v>0</v>
      </c>
      <c r="T2887" s="1">
        <f t="shared" si="363"/>
        <v>0</v>
      </c>
      <c r="U2887" s="1">
        <f t="shared" si="361"/>
        <v>0</v>
      </c>
    </row>
    <row r="2888" spans="6:21" x14ac:dyDescent="0.25">
      <c r="F2888" s="1">
        <f t="shared" si="364"/>
        <v>0</v>
      </c>
      <c r="G2888" s="1" t="str">
        <f t="shared" si="365"/>
        <v/>
      </c>
      <c r="I2888" s="1">
        <f t="shared" si="367"/>
        <v>0</v>
      </c>
      <c r="J2888" s="1" t="str">
        <f t="shared" si="366"/>
        <v/>
      </c>
      <c r="P2888" s="1">
        <f t="shared" si="362"/>
        <v>0</v>
      </c>
      <c r="R2888" s="1">
        <f t="shared" si="360"/>
        <v>0</v>
      </c>
      <c r="T2888" s="1">
        <f t="shared" si="363"/>
        <v>0</v>
      </c>
      <c r="U2888" s="1">
        <f t="shared" si="361"/>
        <v>0</v>
      </c>
    </row>
    <row r="2889" spans="6:21" x14ac:dyDescent="0.25">
      <c r="F2889" s="1">
        <f t="shared" si="364"/>
        <v>0</v>
      </c>
      <c r="G2889" s="1" t="str">
        <f t="shared" si="365"/>
        <v/>
      </c>
      <c r="I2889" s="1">
        <f t="shared" si="367"/>
        <v>0</v>
      </c>
      <c r="J2889" s="1" t="str">
        <f t="shared" si="366"/>
        <v/>
      </c>
      <c r="P2889" s="1">
        <f t="shared" si="362"/>
        <v>0</v>
      </c>
      <c r="R2889" s="1">
        <f t="shared" si="360"/>
        <v>0</v>
      </c>
      <c r="T2889" s="1">
        <f t="shared" si="363"/>
        <v>0</v>
      </c>
      <c r="U2889" s="1">
        <f t="shared" si="361"/>
        <v>0</v>
      </c>
    </row>
    <row r="2890" spans="6:21" x14ac:dyDescent="0.25">
      <c r="F2890" s="1">
        <f t="shared" si="364"/>
        <v>0</v>
      </c>
      <c r="G2890" s="1" t="str">
        <f t="shared" si="365"/>
        <v/>
      </c>
      <c r="I2890" s="1">
        <f t="shared" si="367"/>
        <v>0</v>
      </c>
      <c r="J2890" s="1" t="str">
        <f t="shared" si="366"/>
        <v/>
      </c>
      <c r="P2890" s="1">
        <f t="shared" si="362"/>
        <v>0</v>
      </c>
      <c r="R2890" s="1">
        <f t="shared" si="360"/>
        <v>0</v>
      </c>
      <c r="T2890" s="1">
        <f t="shared" si="363"/>
        <v>0</v>
      </c>
      <c r="U2890" s="1">
        <f t="shared" si="361"/>
        <v>0</v>
      </c>
    </row>
    <row r="2891" spans="6:21" x14ac:dyDescent="0.25">
      <c r="F2891" s="1">
        <f t="shared" si="364"/>
        <v>0</v>
      </c>
      <c r="G2891" s="1" t="str">
        <f t="shared" si="365"/>
        <v/>
      </c>
      <c r="I2891" s="1">
        <f t="shared" si="367"/>
        <v>0</v>
      </c>
      <c r="J2891" s="1" t="str">
        <f t="shared" si="366"/>
        <v/>
      </c>
      <c r="P2891" s="1">
        <f t="shared" si="362"/>
        <v>0</v>
      </c>
      <c r="R2891" s="1">
        <f t="shared" si="360"/>
        <v>0</v>
      </c>
      <c r="T2891" s="1">
        <f t="shared" si="363"/>
        <v>0</v>
      </c>
      <c r="U2891" s="1">
        <f t="shared" si="361"/>
        <v>0</v>
      </c>
    </row>
    <row r="2892" spans="6:21" x14ac:dyDescent="0.25">
      <c r="F2892" s="1">
        <f t="shared" si="364"/>
        <v>0</v>
      </c>
      <c r="G2892" s="1" t="str">
        <f t="shared" si="365"/>
        <v/>
      </c>
      <c r="I2892" s="1">
        <f t="shared" si="367"/>
        <v>0</v>
      </c>
      <c r="J2892" s="1" t="str">
        <f t="shared" si="366"/>
        <v/>
      </c>
      <c r="P2892" s="1">
        <f t="shared" si="362"/>
        <v>0</v>
      </c>
      <c r="R2892" s="1">
        <f t="shared" si="360"/>
        <v>0</v>
      </c>
      <c r="T2892" s="1">
        <f t="shared" si="363"/>
        <v>0</v>
      </c>
      <c r="U2892" s="1">
        <f t="shared" si="361"/>
        <v>0</v>
      </c>
    </row>
    <row r="2893" spans="6:21" x14ac:dyDescent="0.25">
      <c r="F2893" s="1">
        <f t="shared" si="364"/>
        <v>0</v>
      </c>
      <c r="G2893" s="1" t="str">
        <f t="shared" si="365"/>
        <v/>
      </c>
      <c r="I2893" s="1">
        <f t="shared" si="367"/>
        <v>0</v>
      </c>
      <c r="J2893" s="1" t="str">
        <f t="shared" si="366"/>
        <v/>
      </c>
      <c r="P2893" s="1">
        <f t="shared" si="362"/>
        <v>0</v>
      </c>
      <c r="R2893" s="1">
        <f t="shared" si="360"/>
        <v>0</v>
      </c>
      <c r="T2893" s="1">
        <f t="shared" si="363"/>
        <v>0</v>
      </c>
      <c r="U2893" s="1">
        <f t="shared" si="361"/>
        <v>0</v>
      </c>
    </row>
    <row r="2894" spans="6:21" x14ac:dyDescent="0.25">
      <c r="F2894" s="1">
        <f t="shared" si="364"/>
        <v>0</v>
      </c>
      <c r="G2894" s="1" t="str">
        <f t="shared" si="365"/>
        <v/>
      </c>
      <c r="I2894" s="1">
        <f t="shared" si="367"/>
        <v>0</v>
      </c>
      <c r="J2894" s="1" t="str">
        <f t="shared" si="366"/>
        <v/>
      </c>
      <c r="P2894" s="1">
        <f t="shared" si="362"/>
        <v>0</v>
      </c>
      <c r="R2894" s="1">
        <f t="shared" si="360"/>
        <v>0</v>
      </c>
      <c r="T2894" s="1">
        <f t="shared" si="363"/>
        <v>0</v>
      </c>
      <c r="U2894" s="1">
        <f t="shared" si="361"/>
        <v>0</v>
      </c>
    </row>
    <row r="2895" spans="6:21" x14ac:dyDescent="0.25">
      <c r="F2895" s="1">
        <f t="shared" si="364"/>
        <v>0</v>
      </c>
      <c r="G2895" s="1" t="str">
        <f t="shared" si="365"/>
        <v/>
      </c>
      <c r="I2895" s="1">
        <f t="shared" si="367"/>
        <v>0</v>
      </c>
      <c r="J2895" s="1" t="str">
        <f t="shared" si="366"/>
        <v/>
      </c>
      <c r="P2895" s="1">
        <f t="shared" si="362"/>
        <v>0</v>
      </c>
      <c r="R2895" s="1">
        <f t="shared" si="360"/>
        <v>0</v>
      </c>
      <c r="T2895" s="1">
        <f t="shared" si="363"/>
        <v>0</v>
      </c>
      <c r="U2895" s="1">
        <f t="shared" si="361"/>
        <v>0</v>
      </c>
    </row>
    <row r="2896" spans="6:21" x14ac:dyDescent="0.25">
      <c r="F2896" s="1">
        <f t="shared" si="364"/>
        <v>0</v>
      </c>
      <c r="G2896" s="1" t="str">
        <f t="shared" si="365"/>
        <v/>
      </c>
      <c r="I2896" s="1">
        <f t="shared" si="367"/>
        <v>0</v>
      </c>
      <c r="J2896" s="1" t="str">
        <f t="shared" si="366"/>
        <v/>
      </c>
      <c r="P2896" s="1">
        <f t="shared" si="362"/>
        <v>0</v>
      </c>
      <c r="R2896" s="1">
        <f t="shared" si="360"/>
        <v>0</v>
      </c>
      <c r="T2896" s="1">
        <f t="shared" si="363"/>
        <v>0</v>
      </c>
      <c r="U2896" s="1">
        <f t="shared" si="361"/>
        <v>0</v>
      </c>
    </row>
    <row r="2897" spans="6:21" x14ac:dyDescent="0.25">
      <c r="F2897" s="1">
        <f t="shared" si="364"/>
        <v>0</v>
      </c>
      <c r="G2897" s="1" t="str">
        <f t="shared" si="365"/>
        <v/>
      </c>
      <c r="I2897" s="1">
        <f t="shared" si="367"/>
        <v>0</v>
      </c>
      <c r="J2897" s="1" t="str">
        <f t="shared" si="366"/>
        <v/>
      </c>
      <c r="P2897" s="1">
        <f t="shared" si="362"/>
        <v>0</v>
      </c>
      <c r="R2897" s="1">
        <f t="shared" si="360"/>
        <v>0</v>
      </c>
      <c r="T2897" s="1">
        <f t="shared" si="363"/>
        <v>0</v>
      </c>
      <c r="U2897" s="1">
        <f t="shared" si="361"/>
        <v>0</v>
      </c>
    </row>
    <row r="2898" spans="6:21" x14ac:dyDescent="0.25">
      <c r="F2898" s="1">
        <f t="shared" si="364"/>
        <v>0</v>
      </c>
      <c r="G2898" s="1" t="str">
        <f t="shared" si="365"/>
        <v/>
      </c>
      <c r="I2898" s="1">
        <f t="shared" si="367"/>
        <v>0</v>
      </c>
      <c r="J2898" s="1" t="str">
        <f t="shared" si="366"/>
        <v/>
      </c>
      <c r="P2898" s="1">
        <f t="shared" si="362"/>
        <v>0</v>
      </c>
      <c r="R2898" s="1">
        <f t="shared" si="360"/>
        <v>0</v>
      </c>
      <c r="T2898" s="1">
        <f t="shared" si="363"/>
        <v>0</v>
      </c>
      <c r="U2898" s="1">
        <f t="shared" si="361"/>
        <v>0</v>
      </c>
    </row>
    <row r="2899" spans="6:21" x14ac:dyDescent="0.25">
      <c r="F2899" s="1">
        <f t="shared" si="364"/>
        <v>0</v>
      </c>
      <c r="G2899" s="1" t="str">
        <f t="shared" si="365"/>
        <v/>
      </c>
      <c r="I2899" s="1">
        <f t="shared" si="367"/>
        <v>0</v>
      </c>
      <c r="J2899" s="1" t="str">
        <f t="shared" si="366"/>
        <v/>
      </c>
      <c r="P2899" s="1">
        <f t="shared" si="362"/>
        <v>0</v>
      </c>
      <c r="R2899" s="1">
        <f t="shared" si="360"/>
        <v>0</v>
      </c>
      <c r="T2899" s="1">
        <f t="shared" si="363"/>
        <v>0</v>
      </c>
      <c r="U2899" s="1">
        <f t="shared" si="361"/>
        <v>0</v>
      </c>
    </row>
    <row r="2900" spans="6:21" x14ac:dyDescent="0.25">
      <c r="F2900" s="1">
        <f t="shared" si="364"/>
        <v>0</v>
      </c>
      <c r="G2900" s="1" t="str">
        <f t="shared" si="365"/>
        <v/>
      </c>
      <c r="I2900" s="1">
        <f t="shared" si="367"/>
        <v>0</v>
      </c>
      <c r="J2900" s="1" t="str">
        <f t="shared" si="366"/>
        <v/>
      </c>
      <c r="P2900" s="1">
        <f t="shared" si="362"/>
        <v>0</v>
      </c>
      <c r="R2900" s="1">
        <f t="shared" si="360"/>
        <v>0</v>
      </c>
      <c r="T2900" s="1">
        <f t="shared" si="363"/>
        <v>0</v>
      </c>
      <c r="U2900" s="1">
        <f t="shared" si="361"/>
        <v>0</v>
      </c>
    </row>
    <row r="2901" spans="6:21" x14ac:dyDescent="0.25">
      <c r="F2901" s="1">
        <f t="shared" si="364"/>
        <v>0</v>
      </c>
      <c r="G2901" s="1" t="str">
        <f t="shared" si="365"/>
        <v/>
      </c>
      <c r="I2901" s="1">
        <f t="shared" si="367"/>
        <v>0</v>
      </c>
      <c r="J2901" s="1" t="str">
        <f t="shared" si="366"/>
        <v/>
      </c>
      <c r="P2901" s="1">
        <f t="shared" si="362"/>
        <v>0</v>
      </c>
      <c r="R2901" s="1">
        <f t="shared" si="360"/>
        <v>0</v>
      </c>
      <c r="T2901" s="1">
        <f t="shared" si="363"/>
        <v>0</v>
      </c>
      <c r="U2901" s="1">
        <f t="shared" si="361"/>
        <v>0</v>
      </c>
    </row>
    <row r="2902" spans="6:21" x14ac:dyDescent="0.25">
      <c r="F2902" s="1">
        <f t="shared" si="364"/>
        <v>0</v>
      </c>
      <c r="G2902" s="1" t="str">
        <f t="shared" si="365"/>
        <v/>
      </c>
      <c r="I2902" s="1">
        <f t="shared" si="367"/>
        <v>0</v>
      </c>
      <c r="J2902" s="1" t="str">
        <f t="shared" si="366"/>
        <v/>
      </c>
      <c r="P2902" s="1">
        <f t="shared" si="362"/>
        <v>0</v>
      </c>
      <c r="R2902" s="1">
        <f t="shared" si="360"/>
        <v>0</v>
      </c>
      <c r="T2902" s="1">
        <f t="shared" si="363"/>
        <v>0</v>
      </c>
      <c r="U2902" s="1">
        <f t="shared" si="361"/>
        <v>0</v>
      </c>
    </row>
    <row r="2903" spans="6:21" x14ac:dyDescent="0.25">
      <c r="F2903" s="1">
        <f t="shared" si="364"/>
        <v>0</v>
      </c>
      <c r="G2903" s="1" t="str">
        <f t="shared" si="365"/>
        <v/>
      </c>
      <c r="I2903" s="1">
        <f t="shared" si="367"/>
        <v>0</v>
      </c>
      <c r="J2903" s="1" t="str">
        <f t="shared" si="366"/>
        <v/>
      </c>
      <c r="P2903" s="1">
        <f t="shared" si="362"/>
        <v>0</v>
      </c>
      <c r="R2903" s="1">
        <f t="shared" si="360"/>
        <v>0</v>
      </c>
      <c r="T2903" s="1">
        <f t="shared" si="363"/>
        <v>0</v>
      </c>
      <c r="U2903" s="1">
        <f t="shared" si="361"/>
        <v>0</v>
      </c>
    </row>
    <row r="2904" spans="6:21" x14ac:dyDescent="0.25">
      <c r="F2904" s="1">
        <f t="shared" si="364"/>
        <v>0</v>
      </c>
      <c r="G2904" s="1" t="str">
        <f t="shared" si="365"/>
        <v/>
      </c>
      <c r="I2904" s="1">
        <f t="shared" si="367"/>
        <v>0</v>
      </c>
      <c r="J2904" s="1" t="str">
        <f t="shared" si="366"/>
        <v/>
      </c>
      <c r="P2904" s="1">
        <f t="shared" si="362"/>
        <v>0</v>
      </c>
      <c r="R2904" s="1">
        <f t="shared" si="360"/>
        <v>0</v>
      </c>
      <c r="T2904" s="1">
        <f t="shared" si="363"/>
        <v>0</v>
      </c>
      <c r="U2904" s="1">
        <f t="shared" si="361"/>
        <v>0</v>
      </c>
    </row>
    <row r="2905" spans="6:21" x14ac:dyDescent="0.25">
      <c r="F2905" s="1">
        <f t="shared" si="364"/>
        <v>0</v>
      </c>
      <c r="G2905" s="1" t="str">
        <f t="shared" si="365"/>
        <v/>
      </c>
      <c r="I2905" s="1">
        <f t="shared" si="367"/>
        <v>0</v>
      </c>
      <c r="J2905" s="1" t="str">
        <f t="shared" si="366"/>
        <v/>
      </c>
      <c r="P2905" s="1">
        <f t="shared" si="362"/>
        <v>0</v>
      </c>
      <c r="R2905" s="1">
        <f t="shared" si="360"/>
        <v>0</v>
      </c>
      <c r="T2905" s="1">
        <f t="shared" si="363"/>
        <v>0</v>
      </c>
      <c r="U2905" s="1">
        <f t="shared" si="361"/>
        <v>0</v>
      </c>
    </row>
    <row r="2906" spans="6:21" x14ac:dyDescent="0.25">
      <c r="F2906" s="1">
        <f t="shared" si="364"/>
        <v>0</v>
      </c>
      <c r="G2906" s="1" t="str">
        <f t="shared" si="365"/>
        <v/>
      </c>
      <c r="I2906" s="1">
        <f t="shared" si="367"/>
        <v>0</v>
      </c>
      <c r="J2906" s="1" t="str">
        <f t="shared" si="366"/>
        <v/>
      </c>
      <c r="P2906" s="1">
        <f t="shared" si="362"/>
        <v>0</v>
      </c>
      <c r="R2906" s="1">
        <f t="shared" si="360"/>
        <v>0</v>
      </c>
      <c r="T2906" s="1">
        <f t="shared" si="363"/>
        <v>0</v>
      </c>
      <c r="U2906" s="1">
        <f t="shared" si="361"/>
        <v>0</v>
      </c>
    </row>
    <row r="2907" spans="6:21" x14ac:dyDescent="0.25">
      <c r="F2907" s="1">
        <f t="shared" si="364"/>
        <v>0</v>
      </c>
      <c r="G2907" s="1" t="str">
        <f t="shared" si="365"/>
        <v/>
      </c>
      <c r="I2907" s="1">
        <f t="shared" si="367"/>
        <v>0</v>
      </c>
      <c r="J2907" s="1" t="str">
        <f t="shared" si="366"/>
        <v/>
      </c>
      <c r="P2907" s="1">
        <f t="shared" si="362"/>
        <v>0</v>
      </c>
      <c r="R2907" s="1">
        <f t="shared" si="360"/>
        <v>0</v>
      </c>
      <c r="T2907" s="1">
        <f t="shared" si="363"/>
        <v>0</v>
      </c>
      <c r="U2907" s="1">
        <f t="shared" si="361"/>
        <v>0</v>
      </c>
    </row>
    <row r="2908" spans="6:21" x14ac:dyDescent="0.25">
      <c r="F2908" s="1">
        <f t="shared" si="364"/>
        <v>0</v>
      </c>
      <c r="G2908" s="1" t="str">
        <f t="shared" si="365"/>
        <v/>
      </c>
      <c r="I2908" s="1">
        <f t="shared" si="367"/>
        <v>0</v>
      </c>
      <c r="J2908" s="1" t="str">
        <f t="shared" si="366"/>
        <v/>
      </c>
      <c r="P2908" s="1">
        <f t="shared" si="362"/>
        <v>0</v>
      </c>
      <c r="R2908" s="1">
        <f t="shared" si="360"/>
        <v>0</v>
      </c>
      <c r="T2908" s="1">
        <f t="shared" si="363"/>
        <v>0</v>
      </c>
      <c r="U2908" s="1">
        <f t="shared" si="361"/>
        <v>0</v>
      </c>
    </row>
    <row r="2909" spans="6:21" x14ac:dyDescent="0.25">
      <c r="F2909" s="1">
        <f t="shared" si="364"/>
        <v>0</v>
      </c>
      <c r="G2909" s="1" t="str">
        <f t="shared" si="365"/>
        <v/>
      </c>
      <c r="I2909" s="1">
        <f t="shared" si="367"/>
        <v>0</v>
      </c>
      <c r="J2909" s="1" t="str">
        <f t="shared" si="366"/>
        <v/>
      </c>
      <c r="P2909" s="1">
        <f t="shared" si="362"/>
        <v>0</v>
      </c>
      <c r="R2909" s="1">
        <f t="shared" si="360"/>
        <v>0</v>
      </c>
      <c r="T2909" s="1">
        <f t="shared" si="363"/>
        <v>0</v>
      </c>
      <c r="U2909" s="1">
        <f t="shared" si="361"/>
        <v>0</v>
      </c>
    </row>
    <row r="2910" spans="6:21" x14ac:dyDescent="0.25">
      <c r="F2910" s="1">
        <f t="shared" si="364"/>
        <v>0</v>
      </c>
      <c r="G2910" s="1" t="str">
        <f t="shared" si="365"/>
        <v/>
      </c>
      <c r="I2910" s="1">
        <f t="shared" si="367"/>
        <v>0</v>
      </c>
      <c r="J2910" s="1" t="str">
        <f t="shared" si="366"/>
        <v/>
      </c>
      <c r="P2910" s="1">
        <f t="shared" si="362"/>
        <v>0</v>
      </c>
      <c r="R2910" s="1">
        <f t="shared" si="360"/>
        <v>0</v>
      </c>
      <c r="T2910" s="1">
        <f t="shared" si="363"/>
        <v>0</v>
      </c>
      <c r="U2910" s="1">
        <f t="shared" si="361"/>
        <v>0</v>
      </c>
    </row>
    <row r="2911" spans="6:21" x14ac:dyDescent="0.25">
      <c r="F2911" s="1">
        <f t="shared" si="364"/>
        <v>0</v>
      </c>
      <c r="G2911" s="1" t="str">
        <f t="shared" si="365"/>
        <v/>
      </c>
      <c r="I2911" s="1">
        <f t="shared" si="367"/>
        <v>0</v>
      </c>
      <c r="J2911" s="1" t="str">
        <f t="shared" si="366"/>
        <v/>
      </c>
      <c r="P2911" s="1">
        <f t="shared" si="362"/>
        <v>0</v>
      </c>
      <c r="R2911" s="1">
        <f t="shared" si="360"/>
        <v>0</v>
      </c>
      <c r="T2911" s="1">
        <f t="shared" si="363"/>
        <v>0</v>
      </c>
      <c r="U2911" s="1">
        <f t="shared" si="361"/>
        <v>0</v>
      </c>
    </row>
    <row r="2912" spans="6:21" x14ac:dyDescent="0.25">
      <c r="F2912" s="1">
        <f t="shared" si="364"/>
        <v>0</v>
      </c>
      <c r="G2912" s="1" t="str">
        <f t="shared" si="365"/>
        <v/>
      </c>
      <c r="I2912" s="1">
        <f t="shared" si="367"/>
        <v>0</v>
      </c>
      <c r="J2912" s="1" t="str">
        <f t="shared" si="366"/>
        <v/>
      </c>
      <c r="P2912" s="1">
        <f t="shared" si="362"/>
        <v>0</v>
      </c>
      <c r="R2912" s="1">
        <f t="shared" si="360"/>
        <v>0</v>
      </c>
      <c r="T2912" s="1">
        <f t="shared" si="363"/>
        <v>0</v>
      </c>
      <c r="U2912" s="1">
        <f t="shared" si="361"/>
        <v>0</v>
      </c>
    </row>
    <row r="2913" spans="6:21" x14ac:dyDescent="0.25">
      <c r="F2913" s="1">
        <f t="shared" si="364"/>
        <v>0</v>
      </c>
      <c r="G2913" s="1" t="str">
        <f t="shared" si="365"/>
        <v/>
      </c>
      <c r="I2913" s="1">
        <f t="shared" si="367"/>
        <v>0</v>
      </c>
      <c r="J2913" s="1" t="str">
        <f t="shared" si="366"/>
        <v/>
      </c>
      <c r="P2913" s="1">
        <f t="shared" si="362"/>
        <v>0</v>
      </c>
      <c r="R2913" s="1">
        <f t="shared" si="360"/>
        <v>0</v>
      </c>
      <c r="T2913" s="1">
        <f t="shared" si="363"/>
        <v>0</v>
      </c>
      <c r="U2913" s="1">
        <f t="shared" si="361"/>
        <v>0</v>
      </c>
    </row>
    <row r="2914" spans="6:21" x14ac:dyDescent="0.25">
      <c r="F2914" s="1">
        <f t="shared" si="364"/>
        <v>0</v>
      </c>
      <c r="G2914" s="1" t="str">
        <f t="shared" si="365"/>
        <v/>
      </c>
      <c r="I2914" s="1">
        <f t="shared" si="367"/>
        <v>0</v>
      </c>
      <c r="J2914" s="1" t="str">
        <f t="shared" si="366"/>
        <v/>
      </c>
      <c r="P2914" s="1">
        <f t="shared" si="362"/>
        <v>0</v>
      </c>
      <c r="R2914" s="1">
        <f t="shared" si="360"/>
        <v>0</v>
      </c>
      <c r="T2914" s="1">
        <f t="shared" si="363"/>
        <v>0</v>
      </c>
      <c r="U2914" s="1">
        <f t="shared" si="361"/>
        <v>0</v>
      </c>
    </row>
    <row r="2915" spans="6:21" x14ac:dyDescent="0.25">
      <c r="F2915" s="1">
        <f t="shared" si="364"/>
        <v>0</v>
      </c>
      <c r="G2915" s="1" t="str">
        <f t="shared" si="365"/>
        <v/>
      </c>
      <c r="I2915" s="1">
        <f t="shared" si="367"/>
        <v>0</v>
      </c>
      <c r="J2915" s="1" t="str">
        <f t="shared" si="366"/>
        <v/>
      </c>
      <c r="P2915" s="1">
        <f t="shared" si="362"/>
        <v>0</v>
      </c>
      <c r="R2915" s="1">
        <f t="shared" si="360"/>
        <v>0</v>
      </c>
      <c r="T2915" s="1">
        <f t="shared" si="363"/>
        <v>0</v>
      </c>
      <c r="U2915" s="1">
        <f t="shared" si="361"/>
        <v>0</v>
      </c>
    </row>
    <row r="2916" spans="6:21" x14ac:dyDescent="0.25">
      <c r="F2916" s="1">
        <f t="shared" si="364"/>
        <v>0</v>
      </c>
      <c r="G2916" s="1" t="str">
        <f t="shared" si="365"/>
        <v/>
      </c>
      <c r="I2916" s="1">
        <f t="shared" si="367"/>
        <v>0</v>
      </c>
      <c r="J2916" s="1" t="str">
        <f t="shared" si="366"/>
        <v/>
      </c>
      <c r="P2916" s="1">
        <f t="shared" si="362"/>
        <v>0</v>
      </c>
      <c r="R2916" s="1">
        <f t="shared" si="360"/>
        <v>0</v>
      </c>
      <c r="T2916" s="1">
        <f t="shared" si="363"/>
        <v>0</v>
      </c>
      <c r="U2916" s="1">
        <f t="shared" si="361"/>
        <v>0</v>
      </c>
    </row>
    <row r="2917" spans="6:21" x14ac:dyDescent="0.25">
      <c r="F2917" s="1">
        <f t="shared" si="364"/>
        <v>0</v>
      </c>
      <c r="G2917" s="1" t="str">
        <f t="shared" si="365"/>
        <v/>
      </c>
      <c r="I2917" s="1">
        <f t="shared" si="367"/>
        <v>0</v>
      </c>
      <c r="J2917" s="1" t="str">
        <f t="shared" si="366"/>
        <v/>
      </c>
      <c r="P2917" s="1">
        <f t="shared" si="362"/>
        <v>0</v>
      </c>
      <c r="R2917" s="1">
        <f t="shared" si="360"/>
        <v>0</v>
      </c>
      <c r="T2917" s="1">
        <f t="shared" si="363"/>
        <v>0</v>
      </c>
      <c r="U2917" s="1">
        <f t="shared" si="361"/>
        <v>0</v>
      </c>
    </row>
    <row r="2918" spans="6:21" x14ac:dyDescent="0.25">
      <c r="F2918" s="1">
        <f t="shared" si="364"/>
        <v>0</v>
      </c>
      <c r="G2918" s="1" t="str">
        <f t="shared" si="365"/>
        <v/>
      </c>
      <c r="I2918" s="1">
        <f t="shared" si="367"/>
        <v>0</v>
      </c>
      <c r="J2918" s="1" t="str">
        <f t="shared" si="366"/>
        <v/>
      </c>
      <c r="P2918" s="1">
        <f t="shared" si="362"/>
        <v>0</v>
      </c>
      <c r="R2918" s="1">
        <f t="shared" si="360"/>
        <v>0</v>
      </c>
      <c r="T2918" s="1">
        <f t="shared" si="363"/>
        <v>0</v>
      </c>
      <c r="U2918" s="1">
        <f t="shared" si="361"/>
        <v>0</v>
      </c>
    </row>
    <row r="2919" spans="6:21" x14ac:dyDescent="0.25">
      <c r="F2919" s="1">
        <f t="shared" si="364"/>
        <v>0</v>
      </c>
      <c r="G2919" s="1" t="str">
        <f t="shared" si="365"/>
        <v/>
      </c>
      <c r="I2919" s="1">
        <f t="shared" si="367"/>
        <v>0</v>
      </c>
      <c r="J2919" s="1" t="str">
        <f t="shared" si="366"/>
        <v/>
      </c>
      <c r="P2919" s="1">
        <f t="shared" si="362"/>
        <v>0</v>
      </c>
      <c r="R2919" s="1">
        <f t="shared" si="360"/>
        <v>0</v>
      </c>
      <c r="T2919" s="1">
        <f t="shared" si="363"/>
        <v>0</v>
      </c>
      <c r="U2919" s="1">
        <f t="shared" si="361"/>
        <v>0</v>
      </c>
    </row>
    <row r="2920" spans="6:21" x14ac:dyDescent="0.25">
      <c r="F2920" s="1">
        <f t="shared" si="364"/>
        <v>0</v>
      </c>
      <c r="G2920" s="1" t="str">
        <f t="shared" si="365"/>
        <v/>
      </c>
      <c r="I2920" s="1">
        <f t="shared" si="367"/>
        <v>0</v>
      </c>
      <c r="J2920" s="1" t="str">
        <f t="shared" si="366"/>
        <v/>
      </c>
      <c r="P2920" s="1">
        <f t="shared" si="362"/>
        <v>0</v>
      </c>
      <c r="R2920" s="1">
        <f t="shared" si="360"/>
        <v>0</v>
      </c>
      <c r="T2920" s="1">
        <f t="shared" si="363"/>
        <v>0</v>
      </c>
      <c r="U2920" s="1">
        <f t="shared" si="361"/>
        <v>0</v>
      </c>
    </row>
    <row r="2921" spans="6:21" x14ac:dyDescent="0.25">
      <c r="F2921" s="1">
        <f t="shared" si="364"/>
        <v>0</v>
      </c>
      <c r="G2921" s="1" t="str">
        <f t="shared" si="365"/>
        <v/>
      </c>
      <c r="I2921" s="1">
        <f t="shared" si="367"/>
        <v>0</v>
      </c>
      <c r="J2921" s="1" t="str">
        <f t="shared" si="366"/>
        <v/>
      </c>
      <c r="P2921" s="1">
        <f t="shared" si="362"/>
        <v>0</v>
      </c>
      <c r="R2921" s="1">
        <f t="shared" si="360"/>
        <v>0</v>
      </c>
      <c r="T2921" s="1">
        <f t="shared" si="363"/>
        <v>0</v>
      </c>
      <c r="U2921" s="1">
        <f t="shared" si="361"/>
        <v>0</v>
      </c>
    </row>
    <row r="2922" spans="6:21" x14ac:dyDescent="0.25">
      <c r="F2922" s="1">
        <f t="shared" si="364"/>
        <v>0</v>
      </c>
      <c r="G2922" s="1" t="str">
        <f t="shared" si="365"/>
        <v/>
      </c>
      <c r="I2922" s="1">
        <f t="shared" si="367"/>
        <v>0</v>
      </c>
      <c r="J2922" s="1" t="str">
        <f t="shared" si="366"/>
        <v/>
      </c>
      <c r="P2922" s="1">
        <f t="shared" si="362"/>
        <v>0</v>
      </c>
      <c r="R2922" s="1">
        <f t="shared" si="360"/>
        <v>0</v>
      </c>
      <c r="T2922" s="1">
        <f t="shared" si="363"/>
        <v>0</v>
      </c>
      <c r="U2922" s="1">
        <f t="shared" si="361"/>
        <v>0</v>
      </c>
    </row>
    <row r="2923" spans="6:21" x14ac:dyDescent="0.25">
      <c r="F2923" s="1">
        <f t="shared" si="364"/>
        <v>0</v>
      </c>
      <c r="G2923" s="1" t="str">
        <f t="shared" si="365"/>
        <v/>
      </c>
      <c r="I2923" s="1">
        <f t="shared" si="367"/>
        <v>0</v>
      </c>
      <c r="J2923" s="1" t="str">
        <f t="shared" si="366"/>
        <v/>
      </c>
      <c r="P2923" s="1">
        <f t="shared" si="362"/>
        <v>0</v>
      </c>
      <c r="R2923" s="1">
        <f t="shared" si="360"/>
        <v>0</v>
      </c>
      <c r="T2923" s="1">
        <f t="shared" si="363"/>
        <v>0</v>
      </c>
      <c r="U2923" s="1">
        <f t="shared" si="361"/>
        <v>0</v>
      </c>
    </row>
    <row r="2924" spans="6:21" x14ac:dyDescent="0.25">
      <c r="F2924" s="1">
        <f t="shared" si="364"/>
        <v>0</v>
      </c>
      <c r="G2924" s="1" t="str">
        <f t="shared" si="365"/>
        <v/>
      </c>
      <c r="I2924" s="1">
        <f t="shared" si="367"/>
        <v>0</v>
      </c>
      <c r="J2924" s="1" t="str">
        <f t="shared" si="366"/>
        <v/>
      </c>
      <c r="P2924" s="1">
        <f t="shared" si="362"/>
        <v>0</v>
      </c>
      <c r="R2924" s="1">
        <f t="shared" si="360"/>
        <v>0</v>
      </c>
      <c r="T2924" s="1">
        <f t="shared" si="363"/>
        <v>0</v>
      </c>
      <c r="U2924" s="1">
        <f t="shared" si="361"/>
        <v>0</v>
      </c>
    </row>
    <row r="2925" spans="6:21" x14ac:dyDescent="0.25">
      <c r="F2925" s="1">
        <f t="shared" si="364"/>
        <v>0</v>
      </c>
      <c r="G2925" s="1" t="str">
        <f t="shared" si="365"/>
        <v/>
      </c>
      <c r="I2925" s="1">
        <f t="shared" si="367"/>
        <v>0</v>
      </c>
      <c r="J2925" s="1" t="str">
        <f t="shared" si="366"/>
        <v/>
      </c>
      <c r="P2925" s="1">
        <f t="shared" si="362"/>
        <v>0</v>
      </c>
      <c r="R2925" s="1">
        <f t="shared" si="360"/>
        <v>0</v>
      </c>
      <c r="T2925" s="1">
        <f t="shared" si="363"/>
        <v>0</v>
      </c>
      <c r="U2925" s="1">
        <f t="shared" si="361"/>
        <v>0</v>
      </c>
    </row>
    <row r="2926" spans="6:21" x14ac:dyDescent="0.25">
      <c r="F2926" s="1">
        <f t="shared" si="364"/>
        <v>0</v>
      </c>
      <c r="G2926" s="1" t="str">
        <f t="shared" si="365"/>
        <v/>
      </c>
      <c r="I2926" s="1">
        <f t="shared" si="367"/>
        <v>0</v>
      </c>
      <c r="J2926" s="1" t="str">
        <f t="shared" si="366"/>
        <v/>
      </c>
      <c r="P2926" s="1">
        <f t="shared" si="362"/>
        <v>0</v>
      </c>
      <c r="R2926" s="1">
        <f t="shared" si="360"/>
        <v>0</v>
      </c>
      <c r="T2926" s="1">
        <f t="shared" si="363"/>
        <v>0</v>
      </c>
      <c r="U2926" s="1">
        <f t="shared" si="361"/>
        <v>0</v>
      </c>
    </row>
    <row r="2927" spans="6:21" x14ac:dyDescent="0.25">
      <c r="F2927" s="1">
        <f t="shared" si="364"/>
        <v>0</v>
      </c>
      <c r="G2927" s="1" t="str">
        <f t="shared" si="365"/>
        <v/>
      </c>
      <c r="I2927" s="1">
        <f t="shared" si="367"/>
        <v>0</v>
      </c>
      <c r="J2927" s="1" t="str">
        <f t="shared" si="366"/>
        <v/>
      </c>
      <c r="P2927" s="1">
        <f t="shared" si="362"/>
        <v>0</v>
      </c>
      <c r="R2927" s="1">
        <f t="shared" si="360"/>
        <v>0</v>
      </c>
      <c r="T2927" s="1">
        <f t="shared" si="363"/>
        <v>0</v>
      </c>
      <c r="U2927" s="1">
        <f t="shared" si="361"/>
        <v>0</v>
      </c>
    </row>
    <row r="2928" spans="6:21" x14ac:dyDescent="0.25">
      <c r="F2928" s="1">
        <f t="shared" si="364"/>
        <v>0</v>
      </c>
      <c r="G2928" s="1" t="str">
        <f t="shared" si="365"/>
        <v/>
      </c>
      <c r="I2928" s="1">
        <f t="shared" si="367"/>
        <v>0</v>
      </c>
      <c r="J2928" s="1" t="str">
        <f t="shared" si="366"/>
        <v/>
      </c>
      <c r="P2928" s="1">
        <f t="shared" si="362"/>
        <v>0</v>
      </c>
      <c r="R2928" s="1">
        <f t="shared" si="360"/>
        <v>0</v>
      </c>
      <c r="T2928" s="1">
        <f t="shared" si="363"/>
        <v>0</v>
      </c>
      <c r="U2928" s="1">
        <f t="shared" si="361"/>
        <v>0</v>
      </c>
    </row>
    <row r="2929" spans="6:21" x14ac:dyDescent="0.25">
      <c r="F2929" s="1">
        <f t="shared" si="364"/>
        <v>0</v>
      </c>
      <c r="G2929" s="1" t="str">
        <f t="shared" si="365"/>
        <v/>
      </c>
      <c r="I2929" s="1">
        <f t="shared" si="367"/>
        <v>0</v>
      </c>
      <c r="J2929" s="1" t="str">
        <f t="shared" si="366"/>
        <v/>
      </c>
      <c r="P2929" s="1">
        <f t="shared" si="362"/>
        <v>0</v>
      </c>
      <c r="R2929" s="1">
        <f t="shared" si="360"/>
        <v>0</v>
      </c>
      <c r="T2929" s="1">
        <f t="shared" si="363"/>
        <v>0</v>
      </c>
      <c r="U2929" s="1">
        <f t="shared" si="361"/>
        <v>0</v>
      </c>
    </row>
    <row r="2930" spans="6:21" x14ac:dyDescent="0.25">
      <c r="F2930" s="1">
        <f t="shared" si="364"/>
        <v>0</v>
      </c>
      <c r="G2930" s="1" t="str">
        <f t="shared" si="365"/>
        <v/>
      </c>
      <c r="I2930" s="1">
        <f t="shared" si="367"/>
        <v>0</v>
      </c>
      <c r="J2930" s="1" t="str">
        <f t="shared" si="366"/>
        <v/>
      </c>
      <c r="P2930" s="1">
        <f t="shared" si="362"/>
        <v>0</v>
      </c>
      <c r="R2930" s="1">
        <f t="shared" si="360"/>
        <v>0</v>
      </c>
      <c r="T2930" s="1">
        <f t="shared" si="363"/>
        <v>0</v>
      </c>
      <c r="U2930" s="1">
        <f t="shared" si="361"/>
        <v>0</v>
      </c>
    </row>
    <row r="2931" spans="6:21" x14ac:dyDescent="0.25">
      <c r="F2931" s="1">
        <f t="shared" si="364"/>
        <v>0</v>
      </c>
      <c r="G2931" s="1" t="str">
        <f t="shared" si="365"/>
        <v/>
      </c>
      <c r="I2931" s="1">
        <f t="shared" si="367"/>
        <v>0</v>
      </c>
      <c r="J2931" s="1" t="str">
        <f t="shared" si="366"/>
        <v/>
      </c>
      <c r="P2931" s="1">
        <f t="shared" si="362"/>
        <v>0</v>
      </c>
      <c r="R2931" s="1">
        <f t="shared" si="360"/>
        <v>0</v>
      </c>
      <c r="T2931" s="1">
        <f t="shared" si="363"/>
        <v>0</v>
      </c>
      <c r="U2931" s="1">
        <f t="shared" si="361"/>
        <v>0</v>
      </c>
    </row>
    <row r="2932" spans="6:21" x14ac:dyDescent="0.25">
      <c r="F2932" s="1">
        <f t="shared" si="364"/>
        <v>0</v>
      </c>
      <c r="G2932" s="1" t="str">
        <f t="shared" si="365"/>
        <v/>
      </c>
      <c r="I2932" s="1">
        <f t="shared" si="367"/>
        <v>0</v>
      </c>
      <c r="J2932" s="1" t="str">
        <f t="shared" si="366"/>
        <v/>
      </c>
      <c r="P2932" s="1">
        <f t="shared" si="362"/>
        <v>0</v>
      </c>
      <c r="R2932" s="1">
        <f t="shared" si="360"/>
        <v>0</v>
      </c>
      <c r="T2932" s="1">
        <f t="shared" si="363"/>
        <v>0</v>
      </c>
      <c r="U2932" s="1">
        <f t="shared" si="361"/>
        <v>0</v>
      </c>
    </row>
    <row r="2933" spans="6:21" x14ac:dyDescent="0.25">
      <c r="F2933" s="1">
        <f t="shared" si="364"/>
        <v>0</v>
      </c>
      <c r="G2933" s="1" t="str">
        <f t="shared" si="365"/>
        <v/>
      </c>
      <c r="I2933" s="1">
        <f t="shared" si="367"/>
        <v>0</v>
      </c>
      <c r="J2933" s="1" t="str">
        <f t="shared" si="366"/>
        <v/>
      </c>
      <c r="P2933" s="1">
        <f t="shared" si="362"/>
        <v>0</v>
      </c>
      <c r="R2933" s="1">
        <f t="shared" si="360"/>
        <v>0</v>
      </c>
      <c r="T2933" s="1">
        <f t="shared" si="363"/>
        <v>0</v>
      </c>
      <c r="U2933" s="1">
        <f t="shared" si="361"/>
        <v>0</v>
      </c>
    </row>
    <row r="2934" spans="6:21" x14ac:dyDescent="0.25">
      <c r="F2934" s="1">
        <f t="shared" si="364"/>
        <v>0</v>
      </c>
      <c r="G2934" s="1" t="str">
        <f t="shared" si="365"/>
        <v/>
      </c>
      <c r="I2934" s="1">
        <f t="shared" si="367"/>
        <v>0</v>
      </c>
      <c r="J2934" s="1" t="str">
        <f t="shared" si="366"/>
        <v/>
      </c>
      <c r="P2934" s="1">
        <f t="shared" si="362"/>
        <v>0</v>
      </c>
      <c r="R2934" s="1">
        <f t="shared" si="360"/>
        <v>0</v>
      </c>
      <c r="T2934" s="1">
        <f t="shared" si="363"/>
        <v>0</v>
      </c>
      <c r="U2934" s="1">
        <f t="shared" si="361"/>
        <v>0</v>
      </c>
    </row>
    <row r="2935" spans="6:21" x14ac:dyDescent="0.25">
      <c r="F2935" s="1">
        <f t="shared" si="364"/>
        <v>0</v>
      </c>
      <c r="G2935" s="1" t="str">
        <f t="shared" si="365"/>
        <v/>
      </c>
      <c r="I2935" s="1">
        <f t="shared" si="367"/>
        <v>0</v>
      </c>
      <c r="J2935" s="1" t="str">
        <f t="shared" si="366"/>
        <v/>
      </c>
      <c r="P2935" s="1">
        <f t="shared" si="362"/>
        <v>0</v>
      </c>
      <c r="R2935" s="1">
        <f t="shared" si="360"/>
        <v>0</v>
      </c>
      <c r="T2935" s="1">
        <f t="shared" si="363"/>
        <v>0</v>
      </c>
      <c r="U2935" s="1">
        <f t="shared" si="361"/>
        <v>0</v>
      </c>
    </row>
    <row r="2936" spans="6:21" x14ac:dyDescent="0.25">
      <c r="F2936" s="1">
        <f t="shared" si="364"/>
        <v>0</v>
      </c>
      <c r="G2936" s="1" t="str">
        <f t="shared" si="365"/>
        <v/>
      </c>
      <c r="I2936" s="1">
        <f t="shared" si="367"/>
        <v>0</v>
      </c>
      <c r="J2936" s="1" t="str">
        <f t="shared" si="366"/>
        <v/>
      </c>
      <c r="P2936" s="1">
        <f t="shared" si="362"/>
        <v>0</v>
      </c>
      <c r="R2936" s="1">
        <f t="shared" si="360"/>
        <v>0</v>
      </c>
      <c r="T2936" s="1">
        <f t="shared" si="363"/>
        <v>0</v>
      </c>
      <c r="U2936" s="1">
        <f t="shared" si="361"/>
        <v>0</v>
      </c>
    </row>
    <row r="2937" spans="6:21" x14ac:dyDescent="0.25">
      <c r="F2937" s="1">
        <f t="shared" si="364"/>
        <v>0</v>
      </c>
      <c r="G2937" s="1" t="str">
        <f t="shared" si="365"/>
        <v/>
      </c>
      <c r="I2937" s="1">
        <f t="shared" si="367"/>
        <v>0</v>
      </c>
      <c r="J2937" s="1" t="str">
        <f t="shared" si="366"/>
        <v/>
      </c>
      <c r="P2937" s="1">
        <f t="shared" si="362"/>
        <v>0</v>
      </c>
      <c r="R2937" s="1">
        <f t="shared" si="360"/>
        <v>0</v>
      </c>
      <c r="T2937" s="1">
        <f t="shared" si="363"/>
        <v>0</v>
      </c>
      <c r="U2937" s="1">
        <f t="shared" si="361"/>
        <v>0</v>
      </c>
    </row>
    <row r="2938" spans="6:21" x14ac:dyDescent="0.25">
      <c r="F2938" s="1">
        <f t="shared" si="364"/>
        <v>0</v>
      </c>
      <c r="G2938" s="1" t="str">
        <f t="shared" si="365"/>
        <v/>
      </c>
      <c r="I2938" s="1">
        <f t="shared" si="367"/>
        <v>0</v>
      </c>
      <c r="J2938" s="1" t="str">
        <f t="shared" si="366"/>
        <v/>
      </c>
      <c r="P2938" s="1">
        <f t="shared" si="362"/>
        <v>0</v>
      </c>
      <c r="R2938" s="1">
        <f t="shared" si="360"/>
        <v>0</v>
      </c>
      <c r="T2938" s="1">
        <f t="shared" si="363"/>
        <v>0</v>
      </c>
      <c r="U2938" s="1">
        <f t="shared" si="361"/>
        <v>0</v>
      </c>
    </row>
    <row r="2939" spans="6:21" x14ac:dyDescent="0.25">
      <c r="F2939" s="1">
        <f t="shared" si="364"/>
        <v>0</v>
      </c>
      <c r="G2939" s="1" t="str">
        <f t="shared" si="365"/>
        <v/>
      </c>
      <c r="I2939" s="1">
        <f t="shared" si="367"/>
        <v>0</v>
      </c>
      <c r="J2939" s="1" t="str">
        <f t="shared" si="366"/>
        <v/>
      </c>
      <c r="P2939" s="1">
        <f t="shared" si="362"/>
        <v>0</v>
      </c>
      <c r="R2939" s="1">
        <f t="shared" si="360"/>
        <v>0</v>
      </c>
      <c r="T2939" s="1">
        <f t="shared" si="363"/>
        <v>0</v>
      </c>
      <c r="U2939" s="1">
        <f t="shared" si="361"/>
        <v>0</v>
      </c>
    </row>
    <row r="2940" spans="6:21" x14ac:dyDescent="0.25">
      <c r="F2940" s="1">
        <f t="shared" si="364"/>
        <v>0</v>
      </c>
      <c r="G2940" s="1" t="str">
        <f t="shared" si="365"/>
        <v/>
      </c>
      <c r="I2940" s="1">
        <f t="shared" si="367"/>
        <v>0</v>
      </c>
      <c r="J2940" s="1" t="str">
        <f t="shared" si="366"/>
        <v/>
      </c>
      <c r="P2940" s="1">
        <f t="shared" si="362"/>
        <v>0</v>
      </c>
      <c r="R2940" s="1">
        <f t="shared" si="360"/>
        <v>0</v>
      </c>
      <c r="T2940" s="1">
        <f t="shared" si="363"/>
        <v>0</v>
      </c>
      <c r="U2940" s="1">
        <f t="shared" si="361"/>
        <v>0</v>
      </c>
    </row>
    <row r="2941" spans="6:21" x14ac:dyDescent="0.25">
      <c r="F2941" s="1">
        <f t="shared" si="364"/>
        <v>0</v>
      </c>
      <c r="G2941" s="1" t="str">
        <f t="shared" si="365"/>
        <v/>
      </c>
      <c r="I2941" s="1">
        <f t="shared" si="367"/>
        <v>0</v>
      </c>
      <c r="J2941" s="1" t="str">
        <f t="shared" si="366"/>
        <v/>
      </c>
      <c r="P2941" s="1">
        <f t="shared" si="362"/>
        <v>0</v>
      </c>
      <c r="R2941" s="1">
        <f t="shared" si="360"/>
        <v>0</v>
      </c>
      <c r="T2941" s="1">
        <f t="shared" si="363"/>
        <v>0</v>
      </c>
      <c r="U2941" s="1">
        <f t="shared" si="361"/>
        <v>0</v>
      </c>
    </row>
    <row r="2942" spans="6:21" x14ac:dyDescent="0.25">
      <c r="F2942" s="1">
        <f t="shared" si="364"/>
        <v>0</v>
      </c>
      <c r="G2942" s="1" t="str">
        <f t="shared" si="365"/>
        <v/>
      </c>
      <c r="I2942" s="1">
        <f t="shared" si="367"/>
        <v>0</v>
      </c>
      <c r="J2942" s="1" t="str">
        <f t="shared" si="366"/>
        <v/>
      </c>
      <c r="P2942" s="1">
        <f t="shared" si="362"/>
        <v>0</v>
      </c>
      <c r="R2942" s="1">
        <f t="shared" si="360"/>
        <v>0</v>
      </c>
      <c r="T2942" s="1">
        <f t="shared" si="363"/>
        <v>0</v>
      </c>
      <c r="U2942" s="1">
        <f t="shared" si="361"/>
        <v>0</v>
      </c>
    </row>
    <row r="2943" spans="6:21" x14ac:dyDescent="0.25">
      <c r="F2943" s="1">
        <f t="shared" si="364"/>
        <v>0</v>
      </c>
      <c r="G2943" s="1" t="str">
        <f t="shared" si="365"/>
        <v/>
      </c>
      <c r="I2943" s="1">
        <f t="shared" si="367"/>
        <v>0</v>
      </c>
      <c r="J2943" s="1" t="str">
        <f t="shared" si="366"/>
        <v/>
      </c>
      <c r="P2943" s="1">
        <f t="shared" si="362"/>
        <v>0</v>
      </c>
      <c r="R2943" s="1">
        <f t="shared" si="360"/>
        <v>0</v>
      </c>
      <c r="T2943" s="1">
        <f t="shared" si="363"/>
        <v>0</v>
      </c>
      <c r="U2943" s="1">
        <f t="shared" si="361"/>
        <v>0</v>
      </c>
    </row>
    <row r="2944" spans="6:21" x14ac:dyDescent="0.25">
      <c r="F2944" s="1">
        <f t="shared" si="364"/>
        <v>0</v>
      </c>
      <c r="G2944" s="1" t="str">
        <f t="shared" si="365"/>
        <v/>
      </c>
      <c r="I2944" s="1">
        <f t="shared" si="367"/>
        <v>0</v>
      </c>
      <c r="J2944" s="1" t="str">
        <f t="shared" si="366"/>
        <v/>
      </c>
      <c r="P2944" s="1">
        <f t="shared" si="362"/>
        <v>0</v>
      </c>
      <c r="R2944" s="1">
        <f t="shared" ref="R2944:R3007" si="368">COUNTIF(Q2944,"Non")</f>
        <v>0</v>
      </c>
      <c r="T2944" s="1">
        <f t="shared" si="363"/>
        <v>0</v>
      </c>
      <c r="U2944" s="1">
        <f t="shared" ref="U2944:U3007" si="369">COUNTIFS(O2944,"=Non",Q2944,"=Non",S2944,"=Non")</f>
        <v>0</v>
      </c>
    </row>
    <row r="2945" spans="6:21" x14ac:dyDescent="0.25">
      <c r="F2945" s="1">
        <f t="shared" si="364"/>
        <v>0</v>
      </c>
      <c r="G2945" s="1" t="str">
        <f t="shared" si="365"/>
        <v/>
      </c>
      <c r="I2945" s="1">
        <f t="shared" si="367"/>
        <v>0</v>
      </c>
      <c r="J2945" s="1" t="str">
        <f t="shared" si="366"/>
        <v/>
      </c>
      <c r="P2945" s="1">
        <f t="shared" ref="P2945:P3008" si="370">COUNTIF(O2945,"Non")</f>
        <v>0</v>
      </c>
      <c r="R2945" s="1">
        <f t="shared" si="368"/>
        <v>0</v>
      </c>
      <c r="T2945" s="1">
        <f t="shared" ref="T2945:T3008" si="371">COUNTIF(S2945,"Non")+COUNTIF(S2945,"Sans Objet")</f>
        <v>0</v>
      </c>
      <c r="U2945" s="1">
        <f t="shared" si="369"/>
        <v>0</v>
      </c>
    </row>
    <row r="2946" spans="6:21" x14ac:dyDescent="0.25">
      <c r="F2946" s="1">
        <f t="shared" si="364"/>
        <v>0</v>
      </c>
      <c r="G2946" s="1" t="str">
        <f t="shared" si="365"/>
        <v/>
      </c>
      <c r="I2946" s="1">
        <f t="shared" si="367"/>
        <v>0</v>
      </c>
      <c r="J2946" s="1" t="str">
        <f t="shared" si="366"/>
        <v/>
      </c>
      <c r="P2946" s="1">
        <f t="shared" si="370"/>
        <v>0</v>
      </c>
      <c r="R2946" s="1">
        <f t="shared" si="368"/>
        <v>0</v>
      </c>
      <c r="T2946" s="1">
        <f t="shared" si="371"/>
        <v>0</v>
      </c>
      <c r="U2946" s="1">
        <f t="shared" si="369"/>
        <v>0</v>
      </c>
    </row>
    <row r="2947" spans="6:21" x14ac:dyDescent="0.25">
      <c r="F2947" s="1">
        <f t="shared" ref="F2947:F3010" si="372">IF((E2947=""),0,-(E2947-C2947))</f>
        <v>0</v>
      </c>
      <c r="G2947" s="1" t="str">
        <f t="shared" ref="G2947:G3010" si="373">IF((F2947=0),"",F2947)</f>
        <v/>
      </c>
      <c r="I2947" s="1">
        <f t="shared" si="367"/>
        <v>0</v>
      </c>
      <c r="J2947" s="1" t="str">
        <f t="shared" ref="J2947:J3010" si="374">IF((I2947=0),"",I2947)</f>
        <v/>
      </c>
      <c r="P2947" s="1">
        <f t="shared" si="370"/>
        <v>0</v>
      </c>
      <c r="R2947" s="1">
        <f t="shared" si="368"/>
        <v>0</v>
      </c>
      <c r="T2947" s="1">
        <f t="shared" si="371"/>
        <v>0</v>
      </c>
      <c r="U2947" s="1">
        <f t="shared" si="369"/>
        <v>0</v>
      </c>
    </row>
    <row r="2948" spans="6:21" x14ac:dyDescent="0.25">
      <c r="F2948" s="1">
        <f t="shared" si="372"/>
        <v>0</v>
      </c>
      <c r="G2948" s="1" t="str">
        <f t="shared" si="373"/>
        <v/>
      </c>
      <c r="I2948" s="1">
        <f t="shared" ref="I2948:I3011" si="375">IF((H2948=""),0,(C2948-H2948))</f>
        <v>0</v>
      </c>
      <c r="J2948" s="1" t="str">
        <f t="shared" si="374"/>
        <v/>
      </c>
      <c r="P2948" s="1">
        <f t="shared" si="370"/>
        <v>0</v>
      </c>
      <c r="R2948" s="1">
        <f t="shared" si="368"/>
        <v>0</v>
      </c>
      <c r="T2948" s="1">
        <f t="shared" si="371"/>
        <v>0</v>
      </c>
      <c r="U2948" s="1">
        <f t="shared" si="369"/>
        <v>0</v>
      </c>
    </row>
    <row r="2949" spans="6:21" x14ac:dyDescent="0.25">
      <c r="F2949" s="1">
        <f t="shared" si="372"/>
        <v>0</v>
      </c>
      <c r="G2949" s="1" t="str">
        <f t="shared" si="373"/>
        <v/>
      </c>
      <c r="I2949" s="1">
        <f t="shared" si="375"/>
        <v>0</v>
      </c>
      <c r="J2949" s="1" t="str">
        <f t="shared" si="374"/>
        <v/>
      </c>
      <c r="P2949" s="1">
        <f t="shared" si="370"/>
        <v>0</v>
      </c>
      <c r="R2949" s="1">
        <f t="shared" si="368"/>
        <v>0</v>
      </c>
      <c r="T2949" s="1">
        <f t="shared" si="371"/>
        <v>0</v>
      </c>
      <c r="U2949" s="1">
        <f t="shared" si="369"/>
        <v>0</v>
      </c>
    </row>
    <row r="2950" spans="6:21" x14ac:dyDescent="0.25">
      <c r="F2950" s="1">
        <f t="shared" si="372"/>
        <v>0</v>
      </c>
      <c r="G2950" s="1" t="str">
        <f t="shared" si="373"/>
        <v/>
      </c>
      <c r="I2950" s="1">
        <f t="shared" si="375"/>
        <v>0</v>
      </c>
      <c r="J2950" s="1" t="str">
        <f t="shared" si="374"/>
        <v/>
      </c>
      <c r="P2950" s="1">
        <f t="shared" si="370"/>
        <v>0</v>
      </c>
      <c r="R2950" s="1">
        <f t="shared" si="368"/>
        <v>0</v>
      </c>
      <c r="T2950" s="1">
        <f t="shared" si="371"/>
        <v>0</v>
      </c>
      <c r="U2950" s="1">
        <f t="shared" si="369"/>
        <v>0</v>
      </c>
    </row>
    <row r="2951" spans="6:21" x14ac:dyDescent="0.25">
      <c r="F2951" s="1">
        <f t="shared" si="372"/>
        <v>0</v>
      </c>
      <c r="G2951" s="1" t="str">
        <f t="shared" si="373"/>
        <v/>
      </c>
      <c r="I2951" s="1">
        <f t="shared" si="375"/>
        <v>0</v>
      </c>
      <c r="J2951" s="1" t="str">
        <f t="shared" si="374"/>
        <v/>
      </c>
      <c r="P2951" s="1">
        <f t="shared" si="370"/>
        <v>0</v>
      </c>
      <c r="R2951" s="1">
        <f t="shared" si="368"/>
        <v>0</v>
      </c>
      <c r="T2951" s="1">
        <f t="shared" si="371"/>
        <v>0</v>
      </c>
      <c r="U2951" s="1">
        <f t="shared" si="369"/>
        <v>0</v>
      </c>
    </row>
    <row r="2952" spans="6:21" x14ac:dyDescent="0.25">
      <c r="F2952" s="1">
        <f t="shared" si="372"/>
        <v>0</v>
      </c>
      <c r="G2952" s="1" t="str">
        <f t="shared" si="373"/>
        <v/>
      </c>
      <c r="I2952" s="1">
        <f t="shared" si="375"/>
        <v>0</v>
      </c>
      <c r="J2952" s="1" t="str">
        <f t="shared" si="374"/>
        <v/>
      </c>
      <c r="P2952" s="1">
        <f t="shared" si="370"/>
        <v>0</v>
      </c>
      <c r="R2952" s="1">
        <f t="shared" si="368"/>
        <v>0</v>
      </c>
      <c r="T2952" s="1">
        <f t="shared" si="371"/>
        <v>0</v>
      </c>
      <c r="U2952" s="1">
        <f t="shared" si="369"/>
        <v>0</v>
      </c>
    </row>
    <row r="2953" spans="6:21" x14ac:dyDescent="0.25">
      <c r="F2953" s="1">
        <f t="shared" si="372"/>
        <v>0</v>
      </c>
      <c r="G2953" s="1" t="str">
        <f t="shared" si="373"/>
        <v/>
      </c>
      <c r="I2953" s="1">
        <f t="shared" si="375"/>
        <v>0</v>
      </c>
      <c r="J2953" s="1" t="str">
        <f t="shared" si="374"/>
        <v/>
      </c>
      <c r="P2953" s="1">
        <f t="shared" si="370"/>
        <v>0</v>
      </c>
      <c r="R2953" s="1">
        <f t="shared" si="368"/>
        <v>0</v>
      </c>
      <c r="T2953" s="1">
        <f t="shared" si="371"/>
        <v>0</v>
      </c>
      <c r="U2953" s="1">
        <f t="shared" si="369"/>
        <v>0</v>
      </c>
    </row>
    <row r="2954" spans="6:21" x14ac:dyDescent="0.25">
      <c r="F2954" s="1">
        <f t="shared" si="372"/>
        <v>0</v>
      </c>
      <c r="G2954" s="1" t="str">
        <f t="shared" si="373"/>
        <v/>
      </c>
      <c r="I2954" s="1">
        <f t="shared" si="375"/>
        <v>0</v>
      </c>
      <c r="J2954" s="1" t="str">
        <f t="shared" si="374"/>
        <v/>
      </c>
      <c r="P2954" s="1">
        <f t="shared" si="370"/>
        <v>0</v>
      </c>
      <c r="R2954" s="1">
        <f t="shared" si="368"/>
        <v>0</v>
      </c>
      <c r="T2954" s="1">
        <f t="shared" si="371"/>
        <v>0</v>
      </c>
      <c r="U2954" s="1">
        <f t="shared" si="369"/>
        <v>0</v>
      </c>
    </row>
    <row r="2955" spans="6:21" x14ac:dyDescent="0.25">
      <c r="F2955" s="1">
        <f t="shared" si="372"/>
        <v>0</v>
      </c>
      <c r="G2955" s="1" t="str">
        <f t="shared" si="373"/>
        <v/>
      </c>
      <c r="I2955" s="1">
        <f t="shared" si="375"/>
        <v>0</v>
      </c>
      <c r="J2955" s="1" t="str">
        <f t="shared" si="374"/>
        <v/>
      </c>
      <c r="P2955" s="1">
        <f t="shared" si="370"/>
        <v>0</v>
      </c>
      <c r="R2955" s="1">
        <f t="shared" si="368"/>
        <v>0</v>
      </c>
      <c r="T2955" s="1">
        <f t="shared" si="371"/>
        <v>0</v>
      </c>
      <c r="U2955" s="1">
        <f t="shared" si="369"/>
        <v>0</v>
      </c>
    </row>
    <row r="2956" spans="6:21" x14ac:dyDescent="0.25">
      <c r="F2956" s="1">
        <f t="shared" si="372"/>
        <v>0</v>
      </c>
      <c r="G2956" s="1" t="str">
        <f t="shared" si="373"/>
        <v/>
      </c>
      <c r="I2956" s="1">
        <f t="shared" si="375"/>
        <v>0</v>
      </c>
      <c r="J2956" s="1" t="str">
        <f t="shared" si="374"/>
        <v/>
      </c>
      <c r="P2956" s="1">
        <f t="shared" si="370"/>
        <v>0</v>
      </c>
      <c r="R2956" s="1">
        <f t="shared" si="368"/>
        <v>0</v>
      </c>
      <c r="T2956" s="1">
        <f t="shared" si="371"/>
        <v>0</v>
      </c>
      <c r="U2956" s="1">
        <f t="shared" si="369"/>
        <v>0</v>
      </c>
    </row>
    <row r="2957" spans="6:21" x14ac:dyDescent="0.25">
      <c r="F2957" s="1">
        <f t="shared" si="372"/>
        <v>0</v>
      </c>
      <c r="G2957" s="1" t="str">
        <f t="shared" si="373"/>
        <v/>
      </c>
      <c r="I2957" s="1">
        <f t="shared" si="375"/>
        <v>0</v>
      </c>
      <c r="J2957" s="1" t="str">
        <f t="shared" si="374"/>
        <v/>
      </c>
      <c r="P2957" s="1">
        <f t="shared" si="370"/>
        <v>0</v>
      </c>
      <c r="R2957" s="1">
        <f t="shared" si="368"/>
        <v>0</v>
      </c>
      <c r="T2957" s="1">
        <f t="shared" si="371"/>
        <v>0</v>
      </c>
      <c r="U2957" s="1">
        <f t="shared" si="369"/>
        <v>0</v>
      </c>
    </row>
    <row r="2958" spans="6:21" x14ac:dyDescent="0.25">
      <c r="F2958" s="1">
        <f t="shared" si="372"/>
        <v>0</v>
      </c>
      <c r="G2958" s="1" t="str">
        <f t="shared" si="373"/>
        <v/>
      </c>
      <c r="I2958" s="1">
        <f t="shared" si="375"/>
        <v>0</v>
      </c>
      <c r="J2958" s="1" t="str">
        <f t="shared" si="374"/>
        <v/>
      </c>
      <c r="P2958" s="1">
        <f t="shared" si="370"/>
        <v>0</v>
      </c>
      <c r="R2958" s="1">
        <f t="shared" si="368"/>
        <v>0</v>
      </c>
      <c r="T2958" s="1">
        <f t="shared" si="371"/>
        <v>0</v>
      </c>
      <c r="U2958" s="1">
        <f t="shared" si="369"/>
        <v>0</v>
      </c>
    </row>
    <row r="2959" spans="6:21" x14ac:dyDescent="0.25">
      <c r="F2959" s="1">
        <f t="shared" si="372"/>
        <v>0</v>
      </c>
      <c r="G2959" s="1" t="str">
        <f t="shared" si="373"/>
        <v/>
      </c>
      <c r="I2959" s="1">
        <f t="shared" si="375"/>
        <v>0</v>
      </c>
      <c r="J2959" s="1" t="str">
        <f t="shared" si="374"/>
        <v/>
      </c>
      <c r="P2959" s="1">
        <f t="shared" si="370"/>
        <v>0</v>
      </c>
      <c r="R2959" s="1">
        <f t="shared" si="368"/>
        <v>0</v>
      </c>
      <c r="T2959" s="1">
        <f t="shared" si="371"/>
        <v>0</v>
      </c>
      <c r="U2959" s="1">
        <f t="shared" si="369"/>
        <v>0</v>
      </c>
    </row>
    <row r="2960" spans="6:21" x14ac:dyDescent="0.25">
      <c r="F2960" s="1">
        <f t="shared" si="372"/>
        <v>0</v>
      </c>
      <c r="G2960" s="1" t="str">
        <f t="shared" si="373"/>
        <v/>
      </c>
      <c r="I2960" s="1">
        <f t="shared" si="375"/>
        <v>0</v>
      </c>
      <c r="J2960" s="1" t="str">
        <f t="shared" si="374"/>
        <v/>
      </c>
      <c r="P2960" s="1">
        <f t="shared" si="370"/>
        <v>0</v>
      </c>
      <c r="R2960" s="1">
        <f t="shared" si="368"/>
        <v>0</v>
      </c>
      <c r="T2960" s="1">
        <f t="shared" si="371"/>
        <v>0</v>
      </c>
      <c r="U2960" s="1">
        <f t="shared" si="369"/>
        <v>0</v>
      </c>
    </row>
    <row r="2961" spans="6:21" x14ac:dyDescent="0.25">
      <c r="F2961" s="1">
        <f t="shared" si="372"/>
        <v>0</v>
      </c>
      <c r="G2961" s="1" t="str">
        <f t="shared" si="373"/>
        <v/>
      </c>
      <c r="I2961" s="1">
        <f t="shared" si="375"/>
        <v>0</v>
      </c>
      <c r="J2961" s="1" t="str">
        <f t="shared" si="374"/>
        <v/>
      </c>
      <c r="P2961" s="1">
        <f t="shared" si="370"/>
        <v>0</v>
      </c>
      <c r="R2961" s="1">
        <f t="shared" si="368"/>
        <v>0</v>
      </c>
      <c r="T2961" s="1">
        <f t="shared" si="371"/>
        <v>0</v>
      </c>
      <c r="U2961" s="1">
        <f t="shared" si="369"/>
        <v>0</v>
      </c>
    </row>
    <row r="2962" spans="6:21" x14ac:dyDescent="0.25">
      <c r="F2962" s="1">
        <f t="shared" si="372"/>
        <v>0</v>
      </c>
      <c r="G2962" s="1" t="str">
        <f t="shared" si="373"/>
        <v/>
      </c>
      <c r="I2962" s="1">
        <f t="shared" si="375"/>
        <v>0</v>
      </c>
      <c r="J2962" s="1" t="str">
        <f t="shared" si="374"/>
        <v/>
      </c>
      <c r="P2962" s="1">
        <f t="shared" si="370"/>
        <v>0</v>
      </c>
      <c r="R2962" s="1">
        <f t="shared" si="368"/>
        <v>0</v>
      </c>
      <c r="T2962" s="1">
        <f t="shared" si="371"/>
        <v>0</v>
      </c>
      <c r="U2962" s="1">
        <f t="shared" si="369"/>
        <v>0</v>
      </c>
    </row>
    <row r="2963" spans="6:21" x14ac:dyDescent="0.25">
      <c r="F2963" s="1">
        <f t="shared" si="372"/>
        <v>0</v>
      </c>
      <c r="G2963" s="1" t="str">
        <f t="shared" si="373"/>
        <v/>
      </c>
      <c r="I2963" s="1">
        <f t="shared" si="375"/>
        <v>0</v>
      </c>
      <c r="J2963" s="1" t="str">
        <f t="shared" si="374"/>
        <v/>
      </c>
      <c r="P2963" s="1">
        <f t="shared" si="370"/>
        <v>0</v>
      </c>
      <c r="R2963" s="1">
        <f t="shared" si="368"/>
        <v>0</v>
      </c>
      <c r="T2963" s="1">
        <f t="shared" si="371"/>
        <v>0</v>
      </c>
      <c r="U2963" s="1">
        <f t="shared" si="369"/>
        <v>0</v>
      </c>
    </row>
    <row r="2964" spans="6:21" x14ac:dyDescent="0.25">
      <c r="F2964" s="1">
        <f t="shared" si="372"/>
        <v>0</v>
      </c>
      <c r="G2964" s="1" t="str">
        <f t="shared" si="373"/>
        <v/>
      </c>
      <c r="I2964" s="1">
        <f t="shared" si="375"/>
        <v>0</v>
      </c>
      <c r="J2964" s="1" t="str">
        <f t="shared" si="374"/>
        <v/>
      </c>
      <c r="P2964" s="1">
        <f t="shared" si="370"/>
        <v>0</v>
      </c>
      <c r="R2964" s="1">
        <f t="shared" si="368"/>
        <v>0</v>
      </c>
      <c r="T2964" s="1">
        <f t="shared" si="371"/>
        <v>0</v>
      </c>
      <c r="U2964" s="1">
        <f t="shared" si="369"/>
        <v>0</v>
      </c>
    </row>
    <row r="2965" spans="6:21" x14ac:dyDescent="0.25">
      <c r="F2965" s="1">
        <f t="shared" si="372"/>
        <v>0</v>
      </c>
      <c r="G2965" s="1" t="str">
        <f t="shared" si="373"/>
        <v/>
      </c>
      <c r="I2965" s="1">
        <f t="shared" si="375"/>
        <v>0</v>
      </c>
      <c r="J2965" s="1" t="str">
        <f t="shared" si="374"/>
        <v/>
      </c>
      <c r="P2965" s="1">
        <f t="shared" si="370"/>
        <v>0</v>
      </c>
      <c r="R2965" s="1">
        <f t="shared" si="368"/>
        <v>0</v>
      </c>
      <c r="T2965" s="1">
        <f t="shared" si="371"/>
        <v>0</v>
      </c>
      <c r="U2965" s="1">
        <f t="shared" si="369"/>
        <v>0</v>
      </c>
    </row>
    <row r="2966" spans="6:21" x14ac:dyDescent="0.25">
      <c r="F2966" s="1">
        <f t="shared" si="372"/>
        <v>0</v>
      </c>
      <c r="G2966" s="1" t="str">
        <f t="shared" si="373"/>
        <v/>
      </c>
      <c r="I2966" s="1">
        <f t="shared" si="375"/>
        <v>0</v>
      </c>
      <c r="J2966" s="1" t="str">
        <f t="shared" si="374"/>
        <v/>
      </c>
      <c r="P2966" s="1">
        <f t="shared" si="370"/>
        <v>0</v>
      </c>
      <c r="R2966" s="1">
        <f t="shared" si="368"/>
        <v>0</v>
      </c>
      <c r="T2966" s="1">
        <f t="shared" si="371"/>
        <v>0</v>
      </c>
      <c r="U2966" s="1">
        <f t="shared" si="369"/>
        <v>0</v>
      </c>
    </row>
    <row r="2967" spans="6:21" x14ac:dyDescent="0.25">
      <c r="F2967" s="1">
        <f t="shared" si="372"/>
        <v>0</v>
      </c>
      <c r="G2967" s="1" t="str">
        <f t="shared" si="373"/>
        <v/>
      </c>
      <c r="I2967" s="1">
        <f t="shared" si="375"/>
        <v>0</v>
      </c>
      <c r="J2967" s="1" t="str">
        <f t="shared" si="374"/>
        <v/>
      </c>
      <c r="P2967" s="1">
        <f t="shared" si="370"/>
        <v>0</v>
      </c>
      <c r="R2967" s="1">
        <f t="shared" si="368"/>
        <v>0</v>
      </c>
      <c r="T2967" s="1">
        <f t="shared" si="371"/>
        <v>0</v>
      </c>
      <c r="U2967" s="1">
        <f t="shared" si="369"/>
        <v>0</v>
      </c>
    </row>
    <row r="2968" spans="6:21" x14ac:dyDescent="0.25">
      <c r="F2968" s="1">
        <f t="shared" si="372"/>
        <v>0</v>
      </c>
      <c r="G2968" s="1" t="str">
        <f t="shared" si="373"/>
        <v/>
      </c>
      <c r="I2968" s="1">
        <f t="shared" si="375"/>
        <v>0</v>
      </c>
      <c r="J2968" s="1" t="str">
        <f t="shared" si="374"/>
        <v/>
      </c>
      <c r="P2968" s="1">
        <f t="shared" si="370"/>
        <v>0</v>
      </c>
      <c r="R2968" s="1">
        <f t="shared" si="368"/>
        <v>0</v>
      </c>
      <c r="T2968" s="1">
        <f t="shared" si="371"/>
        <v>0</v>
      </c>
      <c r="U2968" s="1">
        <f t="shared" si="369"/>
        <v>0</v>
      </c>
    </row>
    <row r="2969" spans="6:21" x14ac:dyDescent="0.25">
      <c r="F2969" s="1">
        <f t="shared" si="372"/>
        <v>0</v>
      </c>
      <c r="G2969" s="1" t="str">
        <f t="shared" si="373"/>
        <v/>
      </c>
      <c r="I2969" s="1">
        <f t="shared" si="375"/>
        <v>0</v>
      </c>
      <c r="J2969" s="1" t="str">
        <f t="shared" si="374"/>
        <v/>
      </c>
      <c r="P2969" s="1">
        <f t="shared" si="370"/>
        <v>0</v>
      </c>
      <c r="R2969" s="1">
        <f t="shared" si="368"/>
        <v>0</v>
      </c>
      <c r="T2969" s="1">
        <f t="shared" si="371"/>
        <v>0</v>
      </c>
      <c r="U2969" s="1">
        <f t="shared" si="369"/>
        <v>0</v>
      </c>
    </row>
    <row r="2970" spans="6:21" x14ac:dyDescent="0.25">
      <c r="F2970" s="1">
        <f t="shared" si="372"/>
        <v>0</v>
      </c>
      <c r="G2970" s="1" t="str">
        <f t="shared" si="373"/>
        <v/>
      </c>
      <c r="I2970" s="1">
        <f t="shared" si="375"/>
        <v>0</v>
      </c>
      <c r="J2970" s="1" t="str">
        <f t="shared" si="374"/>
        <v/>
      </c>
      <c r="P2970" s="1">
        <f t="shared" si="370"/>
        <v>0</v>
      </c>
      <c r="R2970" s="1">
        <f t="shared" si="368"/>
        <v>0</v>
      </c>
      <c r="T2970" s="1">
        <f t="shared" si="371"/>
        <v>0</v>
      </c>
      <c r="U2970" s="1">
        <f t="shared" si="369"/>
        <v>0</v>
      </c>
    </row>
    <row r="2971" spans="6:21" x14ac:dyDescent="0.25">
      <c r="F2971" s="1">
        <f t="shared" si="372"/>
        <v>0</v>
      </c>
      <c r="G2971" s="1" t="str">
        <f t="shared" si="373"/>
        <v/>
      </c>
      <c r="I2971" s="1">
        <f t="shared" si="375"/>
        <v>0</v>
      </c>
      <c r="J2971" s="1" t="str">
        <f t="shared" si="374"/>
        <v/>
      </c>
      <c r="P2971" s="1">
        <f t="shared" si="370"/>
        <v>0</v>
      </c>
      <c r="R2971" s="1">
        <f t="shared" si="368"/>
        <v>0</v>
      </c>
      <c r="T2971" s="1">
        <f t="shared" si="371"/>
        <v>0</v>
      </c>
      <c r="U2971" s="1">
        <f t="shared" si="369"/>
        <v>0</v>
      </c>
    </row>
    <row r="2972" spans="6:21" x14ac:dyDescent="0.25">
      <c r="F2972" s="1">
        <f t="shared" si="372"/>
        <v>0</v>
      </c>
      <c r="G2972" s="1" t="str">
        <f t="shared" si="373"/>
        <v/>
      </c>
      <c r="I2972" s="1">
        <f t="shared" si="375"/>
        <v>0</v>
      </c>
      <c r="J2972" s="1" t="str">
        <f t="shared" si="374"/>
        <v/>
      </c>
      <c r="P2972" s="1">
        <f t="shared" si="370"/>
        <v>0</v>
      </c>
      <c r="R2972" s="1">
        <f t="shared" si="368"/>
        <v>0</v>
      </c>
      <c r="T2972" s="1">
        <f t="shared" si="371"/>
        <v>0</v>
      </c>
      <c r="U2972" s="1">
        <f t="shared" si="369"/>
        <v>0</v>
      </c>
    </row>
    <row r="2973" spans="6:21" x14ac:dyDescent="0.25">
      <c r="F2973" s="1">
        <f t="shared" si="372"/>
        <v>0</v>
      </c>
      <c r="G2973" s="1" t="str">
        <f t="shared" si="373"/>
        <v/>
      </c>
      <c r="I2973" s="1">
        <f t="shared" si="375"/>
        <v>0</v>
      </c>
      <c r="J2973" s="1" t="str">
        <f t="shared" si="374"/>
        <v/>
      </c>
      <c r="P2973" s="1">
        <f t="shared" si="370"/>
        <v>0</v>
      </c>
      <c r="R2973" s="1">
        <f t="shared" si="368"/>
        <v>0</v>
      </c>
      <c r="T2973" s="1">
        <f t="shared" si="371"/>
        <v>0</v>
      </c>
      <c r="U2973" s="1">
        <f t="shared" si="369"/>
        <v>0</v>
      </c>
    </row>
    <row r="2974" spans="6:21" x14ac:dyDescent="0.25">
      <c r="F2974" s="1">
        <f t="shared" si="372"/>
        <v>0</v>
      </c>
      <c r="G2974" s="1" t="str">
        <f t="shared" si="373"/>
        <v/>
      </c>
      <c r="I2974" s="1">
        <f t="shared" si="375"/>
        <v>0</v>
      </c>
      <c r="J2974" s="1" t="str">
        <f t="shared" si="374"/>
        <v/>
      </c>
      <c r="P2974" s="1">
        <f t="shared" si="370"/>
        <v>0</v>
      </c>
      <c r="R2974" s="1">
        <f t="shared" si="368"/>
        <v>0</v>
      </c>
      <c r="T2974" s="1">
        <f t="shared" si="371"/>
        <v>0</v>
      </c>
      <c r="U2974" s="1">
        <f t="shared" si="369"/>
        <v>0</v>
      </c>
    </row>
    <row r="2975" spans="6:21" x14ac:dyDescent="0.25">
      <c r="F2975" s="1">
        <f t="shared" si="372"/>
        <v>0</v>
      </c>
      <c r="G2975" s="1" t="str">
        <f t="shared" si="373"/>
        <v/>
      </c>
      <c r="I2975" s="1">
        <f t="shared" si="375"/>
        <v>0</v>
      </c>
      <c r="J2975" s="1" t="str">
        <f t="shared" si="374"/>
        <v/>
      </c>
      <c r="P2975" s="1">
        <f t="shared" si="370"/>
        <v>0</v>
      </c>
      <c r="R2975" s="1">
        <f t="shared" si="368"/>
        <v>0</v>
      </c>
      <c r="T2975" s="1">
        <f t="shared" si="371"/>
        <v>0</v>
      </c>
      <c r="U2975" s="1">
        <f t="shared" si="369"/>
        <v>0</v>
      </c>
    </row>
    <row r="2976" spans="6:21" x14ac:dyDescent="0.25">
      <c r="F2976" s="1">
        <f t="shared" si="372"/>
        <v>0</v>
      </c>
      <c r="G2976" s="1" t="str">
        <f t="shared" si="373"/>
        <v/>
      </c>
      <c r="I2976" s="1">
        <f t="shared" si="375"/>
        <v>0</v>
      </c>
      <c r="J2976" s="1" t="str">
        <f t="shared" si="374"/>
        <v/>
      </c>
      <c r="P2976" s="1">
        <f t="shared" si="370"/>
        <v>0</v>
      </c>
      <c r="R2976" s="1">
        <f t="shared" si="368"/>
        <v>0</v>
      </c>
      <c r="T2976" s="1">
        <f t="shared" si="371"/>
        <v>0</v>
      </c>
      <c r="U2976" s="1">
        <f t="shared" si="369"/>
        <v>0</v>
      </c>
    </row>
    <row r="2977" spans="6:21" x14ac:dyDescent="0.25">
      <c r="F2977" s="1">
        <f t="shared" si="372"/>
        <v>0</v>
      </c>
      <c r="G2977" s="1" t="str">
        <f t="shared" si="373"/>
        <v/>
      </c>
      <c r="I2977" s="1">
        <f t="shared" si="375"/>
        <v>0</v>
      </c>
      <c r="J2977" s="1" t="str">
        <f t="shared" si="374"/>
        <v/>
      </c>
      <c r="P2977" s="1">
        <f t="shared" si="370"/>
        <v>0</v>
      </c>
      <c r="R2977" s="1">
        <f t="shared" si="368"/>
        <v>0</v>
      </c>
      <c r="T2977" s="1">
        <f t="shared" si="371"/>
        <v>0</v>
      </c>
      <c r="U2977" s="1">
        <f t="shared" si="369"/>
        <v>0</v>
      </c>
    </row>
    <row r="2978" spans="6:21" x14ac:dyDescent="0.25">
      <c r="F2978" s="1">
        <f t="shared" si="372"/>
        <v>0</v>
      </c>
      <c r="G2978" s="1" t="str">
        <f t="shared" si="373"/>
        <v/>
      </c>
      <c r="I2978" s="1">
        <f t="shared" si="375"/>
        <v>0</v>
      </c>
      <c r="J2978" s="1" t="str">
        <f t="shared" si="374"/>
        <v/>
      </c>
      <c r="P2978" s="1">
        <f t="shared" si="370"/>
        <v>0</v>
      </c>
      <c r="R2978" s="1">
        <f t="shared" si="368"/>
        <v>0</v>
      </c>
      <c r="T2978" s="1">
        <f t="shared" si="371"/>
        <v>0</v>
      </c>
      <c r="U2978" s="1">
        <f t="shared" si="369"/>
        <v>0</v>
      </c>
    </row>
    <row r="2979" spans="6:21" x14ac:dyDescent="0.25">
      <c r="F2979" s="1">
        <f t="shared" si="372"/>
        <v>0</v>
      </c>
      <c r="G2979" s="1" t="str">
        <f t="shared" si="373"/>
        <v/>
      </c>
      <c r="I2979" s="1">
        <f t="shared" si="375"/>
        <v>0</v>
      </c>
      <c r="J2979" s="1" t="str">
        <f t="shared" si="374"/>
        <v/>
      </c>
      <c r="P2979" s="1">
        <f t="shared" si="370"/>
        <v>0</v>
      </c>
      <c r="R2979" s="1">
        <f t="shared" si="368"/>
        <v>0</v>
      </c>
      <c r="T2979" s="1">
        <f t="shared" si="371"/>
        <v>0</v>
      </c>
      <c r="U2979" s="1">
        <f t="shared" si="369"/>
        <v>0</v>
      </c>
    </row>
    <row r="2980" spans="6:21" x14ac:dyDescent="0.25">
      <c r="F2980" s="1">
        <f t="shared" si="372"/>
        <v>0</v>
      </c>
      <c r="G2980" s="1" t="str">
        <f t="shared" si="373"/>
        <v/>
      </c>
      <c r="I2980" s="1">
        <f t="shared" si="375"/>
        <v>0</v>
      </c>
      <c r="J2980" s="1" t="str">
        <f t="shared" si="374"/>
        <v/>
      </c>
      <c r="P2980" s="1">
        <f t="shared" si="370"/>
        <v>0</v>
      </c>
      <c r="R2980" s="1">
        <f t="shared" si="368"/>
        <v>0</v>
      </c>
      <c r="T2980" s="1">
        <f t="shared" si="371"/>
        <v>0</v>
      </c>
      <c r="U2980" s="1">
        <f t="shared" si="369"/>
        <v>0</v>
      </c>
    </row>
    <row r="2981" spans="6:21" x14ac:dyDescent="0.25">
      <c r="F2981" s="1">
        <f t="shared" si="372"/>
        <v>0</v>
      </c>
      <c r="G2981" s="1" t="str">
        <f t="shared" si="373"/>
        <v/>
      </c>
      <c r="I2981" s="1">
        <f t="shared" si="375"/>
        <v>0</v>
      </c>
      <c r="J2981" s="1" t="str">
        <f t="shared" si="374"/>
        <v/>
      </c>
      <c r="P2981" s="1">
        <f t="shared" si="370"/>
        <v>0</v>
      </c>
      <c r="R2981" s="1">
        <f t="shared" si="368"/>
        <v>0</v>
      </c>
      <c r="T2981" s="1">
        <f t="shared" si="371"/>
        <v>0</v>
      </c>
      <c r="U2981" s="1">
        <f t="shared" si="369"/>
        <v>0</v>
      </c>
    </row>
    <row r="2982" spans="6:21" x14ac:dyDescent="0.25">
      <c r="F2982" s="1">
        <f t="shared" si="372"/>
        <v>0</v>
      </c>
      <c r="G2982" s="1" t="str">
        <f t="shared" si="373"/>
        <v/>
      </c>
      <c r="I2982" s="1">
        <f t="shared" si="375"/>
        <v>0</v>
      </c>
      <c r="J2982" s="1" t="str">
        <f t="shared" si="374"/>
        <v/>
      </c>
      <c r="P2982" s="1">
        <f t="shared" si="370"/>
        <v>0</v>
      </c>
      <c r="R2982" s="1">
        <f t="shared" si="368"/>
        <v>0</v>
      </c>
      <c r="T2982" s="1">
        <f t="shared" si="371"/>
        <v>0</v>
      </c>
      <c r="U2982" s="1">
        <f t="shared" si="369"/>
        <v>0</v>
      </c>
    </row>
    <row r="2983" spans="6:21" x14ac:dyDescent="0.25">
      <c r="F2983" s="1">
        <f t="shared" si="372"/>
        <v>0</v>
      </c>
      <c r="G2983" s="1" t="str">
        <f t="shared" si="373"/>
        <v/>
      </c>
      <c r="I2983" s="1">
        <f t="shared" si="375"/>
        <v>0</v>
      </c>
      <c r="J2983" s="1" t="str">
        <f t="shared" si="374"/>
        <v/>
      </c>
      <c r="P2983" s="1">
        <f t="shared" si="370"/>
        <v>0</v>
      </c>
      <c r="R2983" s="1">
        <f t="shared" si="368"/>
        <v>0</v>
      </c>
      <c r="T2983" s="1">
        <f t="shared" si="371"/>
        <v>0</v>
      </c>
      <c r="U2983" s="1">
        <f t="shared" si="369"/>
        <v>0</v>
      </c>
    </row>
    <row r="2984" spans="6:21" x14ac:dyDescent="0.25">
      <c r="F2984" s="1">
        <f t="shared" si="372"/>
        <v>0</v>
      </c>
      <c r="G2984" s="1" t="str">
        <f t="shared" si="373"/>
        <v/>
      </c>
      <c r="I2984" s="1">
        <f t="shared" si="375"/>
        <v>0</v>
      </c>
      <c r="J2984" s="1" t="str">
        <f t="shared" si="374"/>
        <v/>
      </c>
      <c r="P2984" s="1">
        <f t="shared" si="370"/>
        <v>0</v>
      </c>
      <c r="R2984" s="1">
        <f t="shared" si="368"/>
        <v>0</v>
      </c>
      <c r="T2984" s="1">
        <f t="shared" si="371"/>
        <v>0</v>
      </c>
      <c r="U2984" s="1">
        <f t="shared" si="369"/>
        <v>0</v>
      </c>
    </row>
    <row r="2985" spans="6:21" x14ac:dyDescent="0.25">
      <c r="F2985" s="1">
        <f t="shared" si="372"/>
        <v>0</v>
      </c>
      <c r="G2985" s="1" t="str">
        <f t="shared" si="373"/>
        <v/>
      </c>
      <c r="I2985" s="1">
        <f t="shared" si="375"/>
        <v>0</v>
      </c>
      <c r="J2985" s="1" t="str">
        <f t="shared" si="374"/>
        <v/>
      </c>
      <c r="P2985" s="1">
        <f t="shared" si="370"/>
        <v>0</v>
      </c>
      <c r="R2985" s="1">
        <f t="shared" si="368"/>
        <v>0</v>
      </c>
      <c r="T2985" s="1">
        <f t="shared" si="371"/>
        <v>0</v>
      </c>
      <c r="U2985" s="1">
        <f t="shared" si="369"/>
        <v>0</v>
      </c>
    </row>
    <row r="2986" spans="6:21" x14ac:dyDescent="0.25">
      <c r="F2986" s="1">
        <f t="shared" si="372"/>
        <v>0</v>
      </c>
      <c r="G2986" s="1" t="str">
        <f t="shared" si="373"/>
        <v/>
      </c>
      <c r="I2986" s="1">
        <f t="shared" si="375"/>
        <v>0</v>
      </c>
      <c r="J2986" s="1" t="str">
        <f t="shared" si="374"/>
        <v/>
      </c>
      <c r="P2986" s="1">
        <f t="shared" si="370"/>
        <v>0</v>
      </c>
      <c r="R2986" s="1">
        <f t="shared" si="368"/>
        <v>0</v>
      </c>
      <c r="T2986" s="1">
        <f t="shared" si="371"/>
        <v>0</v>
      </c>
      <c r="U2986" s="1">
        <f t="shared" si="369"/>
        <v>0</v>
      </c>
    </row>
    <row r="2987" spans="6:21" x14ac:dyDescent="0.25">
      <c r="F2987" s="1">
        <f t="shared" si="372"/>
        <v>0</v>
      </c>
      <c r="G2987" s="1" t="str">
        <f t="shared" si="373"/>
        <v/>
      </c>
      <c r="I2987" s="1">
        <f t="shared" si="375"/>
        <v>0</v>
      </c>
      <c r="J2987" s="1" t="str">
        <f t="shared" si="374"/>
        <v/>
      </c>
      <c r="P2987" s="1">
        <f t="shared" si="370"/>
        <v>0</v>
      </c>
      <c r="R2987" s="1">
        <f t="shared" si="368"/>
        <v>0</v>
      </c>
      <c r="T2987" s="1">
        <f t="shared" si="371"/>
        <v>0</v>
      </c>
      <c r="U2987" s="1">
        <f t="shared" si="369"/>
        <v>0</v>
      </c>
    </row>
    <row r="2988" spans="6:21" x14ac:dyDescent="0.25">
      <c r="F2988" s="1">
        <f t="shared" si="372"/>
        <v>0</v>
      </c>
      <c r="G2988" s="1" t="str">
        <f t="shared" si="373"/>
        <v/>
      </c>
      <c r="I2988" s="1">
        <f t="shared" si="375"/>
        <v>0</v>
      </c>
      <c r="J2988" s="1" t="str">
        <f t="shared" si="374"/>
        <v/>
      </c>
      <c r="P2988" s="1">
        <f t="shared" si="370"/>
        <v>0</v>
      </c>
      <c r="R2988" s="1">
        <f t="shared" si="368"/>
        <v>0</v>
      </c>
      <c r="T2988" s="1">
        <f t="shared" si="371"/>
        <v>0</v>
      </c>
      <c r="U2988" s="1">
        <f t="shared" si="369"/>
        <v>0</v>
      </c>
    </row>
    <row r="2989" spans="6:21" x14ac:dyDescent="0.25">
      <c r="F2989" s="1">
        <f t="shared" si="372"/>
        <v>0</v>
      </c>
      <c r="G2989" s="1" t="str">
        <f t="shared" si="373"/>
        <v/>
      </c>
      <c r="I2989" s="1">
        <f t="shared" si="375"/>
        <v>0</v>
      </c>
      <c r="J2989" s="1" t="str">
        <f t="shared" si="374"/>
        <v/>
      </c>
      <c r="P2989" s="1">
        <f t="shared" si="370"/>
        <v>0</v>
      </c>
      <c r="R2989" s="1">
        <f t="shared" si="368"/>
        <v>0</v>
      </c>
      <c r="T2989" s="1">
        <f t="shared" si="371"/>
        <v>0</v>
      </c>
      <c r="U2989" s="1">
        <f t="shared" si="369"/>
        <v>0</v>
      </c>
    </row>
    <row r="2990" spans="6:21" x14ac:dyDescent="0.25">
      <c r="F2990" s="1">
        <f t="shared" si="372"/>
        <v>0</v>
      </c>
      <c r="G2990" s="1" t="str">
        <f t="shared" si="373"/>
        <v/>
      </c>
      <c r="I2990" s="1">
        <f t="shared" si="375"/>
        <v>0</v>
      </c>
      <c r="J2990" s="1" t="str">
        <f t="shared" si="374"/>
        <v/>
      </c>
      <c r="P2990" s="1">
        <f t="shared" si="370"/>
        <v>0</v>
      </c>
      <c r="R2990" s="1">
        <f t="shared" si="368"/>
        <v>0</v>
      </c>
      <c r="T2990" s="1">
        <f t="shared" si="371"/>
        <v>0</v>
      </c>
      <c r="U2990" s="1">
        <f t="shared" si="369"/>
        <v>0</v>
      </c>
    </row>
    <row r="2991" spans="6:21" x14ac:dyDescent="0.25">
      <c r="F2991" s="1">
        <f t="shared" si="372"/>
        <v>0</v>
      </c>
      <c r="G2991" s="1" t="str">
        <f t="shared" si="373"/>
        <v/>
      </c>
      <c r="I2991" s="1">
        <f t="shared" si="375"/>
        <v>0</v>
      </c>
      <c r="J2991" s="1" t="str">
        <f t="shared" si="374"/>
        <v/>
      </c>
      <c r="P2991" s="1">
        <f t="shared" si="370"/>
        <v>0</v>
      </c>
      <c r="R2991" s="1">
        <f t="shared" si="368"/>
        <v>0</v>
      </c>
      <c r="T2991" s="1">
        <f t="shared" si="371"/>
        <v>0</v>
      </c>
      <c r="U2991" s="1">
        <f t="shared" si="369"/>
        <v>0</v>
      </c>
    </row>
    <row r="2992" spans="6:21" x14ac:dyDescent="0.25">
      <c r="F2992" s="1">
        <f t="shared" si="372"/>
        <v>0</v>
      </c>
      <c r="G2992" s="1" t="str">
        <f t="shared" si="373"/>
        <v/>
      </c>
      <c r="I2992" s="1">
        <f t="shared" si="375"/>
        <v>0</v>
      </c>
      <c r="J2992" s="1" t="str">
        <f t="shared" si="374"/>
        <v/>
      </c>
      <c r="P2992" s="1">
        <f t="shared" si="370"/>
        <v>0</v>
      </c>
      <c r="R2992" s="1">
        <f t="shared" si="368"/>
        <v>0</v>
      </c>
      <c r="T2992" s="1">
        <f t="shared" si="371"/>
        <v>0</v>
      </c>
      <c r="U2992" s="1">
        <f t="shared" si="369"/>
        <v>0</v>
      </c>
    </row>
    <row r="2993" spans="6:21" x14ac:dyDescent="0.25">
      <c r="F2993" s="1">
        <f t="shared" si="372"/>
        <v>0</v>
      </c>
      <c r="G2993" s="1" t="str">
        <f t="shared" si="373"/>
        <v/>
      </c>
      <c r="I2993" s="1">
        <f t="shared" si="375"/>
        <v>0</v>
      </c>
      <c r="J2993" s="1" t="str">
        <f t="shared" si="374"/>
        <v/>
      </c>
      <c r="P2993" s="1">
        <f t="shared" si="370"/>
        <v>0</v>
      </c>
      <c r="R2993" s="1">
        <f t="shared" si="368"/>
        <v>0</v>
      </c>
      <c r="T2993" s="1">
        <f t="shared" si="371"/>
        <v>0</v>
      </c>
      <c r="U2993" s="1">
        <f t="shared" si="369"/>
        <v>0</v>
      </c>
    </row>
    <row r="2994" spans="6:21" x14ac:dyDescent="0.25">
      <c r="F2994" s="1">
        <f t="shared" si="372"/>
        <v>0</v>
      </c>
      <c r="G2994" s="1" t="str">
        <f t="shared" si="373"/>
        <v/>
      </c>
      <c r="I2994" s="1">
        <f t="shared" si="375"/>
        <v>0</v>
      </c>
      <c r="J2994" s="1" t="str">
        <f t="shared" si="374"/>
        <v/>
      </c>
      <c r="P2994" s="1">
        <f t="shared" si="370"/>
        <v>0</v>
      </c>
      <c r="R2994" s="1">
        <f t="shared" si="368"/>
        <v>0</v>
      </c>
      <c r="T2994" s="1">
        <f t="shared" si="371"/>
        <v>0</v>
      </c>
      <c r="U2994" s="1">
        <f t="shared" si="369"/>
        <v>0</v>
      </c>
    </row>
    <row r="2995" spans="6:21" x14ac:dyDescent="0.25">
      <c r="F2995" s="1">
        <f t="shared" si="372"/>
        <v>0</v>
      </c>
      <c r="G2995" s="1" t="str">
        <f t="shared" si="373"/>
        <v/>
      </c>
      <c r="I2995" s="1">
        <f t="shared" si="375"/>
        <v>0</v>
      </c>
      <c r="J2995" s="1" t="str">
        <f t="shared" si="374"/>
        <v/>
      </c>
      <c r="P2995" s="1">
        <f t="shared" si="370"/>
        <v>0</v>
      </c>
      <c r="R2995" s="1">
        <f t="shared" si="368"/>
        <v>0</v>
      </c>
      <c r="T2995" s="1">
        <f t="shared" si="371"/>
        <v>0</v>
      </c>
      <c r="U2995" s="1">
        <f t="shared" si="369"/>
        <v>0</v>
      </c>
    </row>
    <row r="2996" spans="6:21" x14ac:dyDescent="0.25">
      <c r="F2996" s="1">
        <f t="shared" si="372"/>
        <v>0</v>
      </c>
      <c r="G2996" s="1" t="str">
        <f t="shared" si="373"/>
        <v/>
      </c>
      <c r="I2996" s="1">
        <f t="shared" si="375"/>
        <v>0</v>
      </c>
      <c r="J2996" s="1" t="str">
        <f t="shared" si="374"/>
        <v/>
      </c>
      <c r="P2996" s="1">
        <f t="shared" si="370"/>
        <v>0</v>
      </c>
      <c r="R2996" s="1">
        <f t="shared" si="368"/>
        <v>0</v>
      </c>
      <c r="T2996" s="1">
        <f t="shared" si="371"/>
        <v>0</v>
      </c>
      <c r="U2996" s="1">
        <f t="shared" si="369"/>
        <v>0</v>
      </c>
    </row>
    <row r="2997" spans="6:21" x14ac:dyDescent="0.25">
      <c r="F2997" s="1">
        <f t="shared" si="372"/>
        <v>0</v>
      </c>
      <c r="G2997" s="1" t="str">
        <f t="shared" si="373"/>
        <v/>
      </c>
      <c r="I2997" s="1">
        <f t="shared" si="375"/>
        <v>0</v>
      </c>
      <c r="J2997" s="1" t="str">
        <f t="shared" si="374"/>
        <v/>
      </c>
      <c r="P2997" s="1">
        <f t="shared" si="370"/>
        <v>0</v>
      </c>
      <c r="R2997" s="1">
        <f t="shared" si="368"/>
        <v>0</v>
      </c>
      <c r="T2997" s="1">
        <f t="shared" si="371"/>
        <v>0</v>
      </c>
      <c r="U2997" s="1">
        <f t="shared" si="369"/>
        <v>0</v>
      </c>
    </row>
    <row r="2998" spans="6:21" x14ac:dyDescent="0.25">
      <c r="F2998" s="1">
        <f t="shared" si="372"/>
        <v>0</v>
      </c>
      <c r="G2998" s="1" t="str">
        <f t="shared" si="373"/>
        <v/>
      </c>
      <c r="I2998" s="1">
        <f t="shared" si="375"/>
        <v>0</v>
      </c>
      <c r="J2998" s="1" t="str">
        <f t="shared" si="374"/>
        <v/>
      </c>
      <c r="P2998" s="1">
        <f t="shared" si="370"/>
        <v>0</v>
      </c>
      <c r="R2998" s="1">
        <f t="shared" si="368"/>
        <v>0</v>
      </c>
      <c r="T2998" s="1">
        <f t="shared" si="371"/>
        <v>0</v>
      </c>
      <c r="U2998" s="1">
        <f t="shared" si="369"/>
        <v>0</v>
      </c>
    </row>
    <row r="2999" spans="6:21" x14ac:dyDescent="0.25">
      <c r="F2999" s="1">
        <f t="shared" si="372"/>
        <v>0</v>
      </c>
      <c r="G2999" s="1" t="str">
        <f t="shared" si="373"/>
        <v/>
      </c>
      <c r="I2999" s="1">
        <f t="shared" si="375"/>
        <v>0</v>
      </c>
      <c r="J2999" s="1" t="str">
        <f t="shared" si="374"/>
        <v/>
      </c>
      <c r="P2999" s="1">
        <f t="shared" si="370"/>
        <v>0</v>
      </c>
      <c r="R2999" s="1">
        <f t="shared" si="368"/>
        <v>0</v>
      </c>
      <c r="T2999" s="1">
        <f t="shared" si="371"/>
        <v>0</v>
      </c>
      <c r="U2999" s="1">
        <f t="shared" si="369"/>
        <v>0</v>
      </c>
    </row>
    <row r="3000" spans="6:21" x14ac:dyDescent="0.25">
      <c r="F3000" s="1">
        <f t="shared" si="372"/>
        <v>0</v>
      </c>
      <c r="G3000" s="1" t="str">
        <f t="shared" si="373"/>
        <v/>
      </c>
      <c r="I3000" s="1">
        <f t="shared" si="375"/>
        <v>0</v>
      </c>
      <c r="J3000" s="1" t="str">
        <f t="shared" si="374"/>
        <v/>
      </c>
      <c r="P3000" s="1">
        <f t="shared" si="370"/>
        <v>0</v>
      </c>
      <c r="R3000" s="1">
        <f t="shared" si="368"/>
        <v>0</v>
      </c>
      <c r="T3000" s="1">
        <f t="shared" si="371"/>
        <v>0</v>
      </c>
      <c r="U3000" s="1">
        <f t="shared" si="369"/>
        <v>0</v>
      </c>
    </row>
    <row r="3001" spans="6:21" x14ac:dyDescent="0.25">
      <c r="F3001" s="1">
        <f t="shared" si="372"/>
        <v>0</v>
      </c>
      <c r="G3001" s="1" t="str">
        <f t="shared" si="373"/>
        <v/>
      </c>
      <c r="I3001" s="1">
        <f t="shared" si="375"/>
        <v>0</v>
      </c>
      <c r="J3001" s="1" t="str">
        <f t="shared" si="374"/>
        <v/>
      </c>
      <c r="P3001" s="1">
        <f t="shared" si="370"/>
        <v>0</v>
      </c>
      <c r="R3001" s="1">
        <f t="shared" si="368"/>
        <v>0</v>
      </c>
      <c r="T3001" s="1">
        <f t="shared" si="371"/>
        <v>0</v>
      </c>
      <c r="U3001" s="1">
        <f t="shared" si="369"/>
        <v>0</v>
      </c>
    </row>
    <row r="3002" spans="6:21" x14ac:dyDescent="0.25">
      <c r="F3002" s="1">
        <f t="shared" si="372"/>
        <v>0</v>
      </c>
      <c r="G3002" s="1" t="str">
        <f t="shared" si="373"/>
        <v/>
      </c>
      <c r="I3002" s="1">
        <f t="shared" si="375"/>
        <v>0</v>
      </c>
      <c r="J3002" s="1" t="str">
        <f t="shared" si="374"/>
        <v/>
      </c>
      <c r="P3002" s="1">
        <f t="shared" si="370"/>
        <v>0</v>
      </c>
      <c r="R3002" s="1">
        <f t="shared" si="368"/>
        <v>0</v>
      </c>
      <c r="T3002" s="1">
        <f t="shared" si="371"/>
        <v>0</v>
      </c>
      <c r="U3002" s="1">
        <f t="shared" si="369"/>
        <v>0</v>
      </c>
    </row>
    <row r="3003" spans="6:21" x14ac:dyDescent="0.25">
      <c r="F3003" s="1">
        <f t="shared" si="372"/>
        <v>0</v>
      </c>
      <c r="G3003" s="1" t="str">
        <f t="shared" si="373"/>
        <v/>
      </c>
      <c r="I3003" s="1">
        <f t="shared" si="375"/>
        <v>0</v>
      </c>
      <c r="J3003" s="1" t="str">
        <f t="shared" si="374"/>
        <v/>
      </c>
      <c r="P3003" s="1">
        <f t="shared" si="370"/>
        <v>0</v>
      </c>
      <c r="R3003" s="1">
        <f t="shared" si="368"/>
        <v>0</v>
      </c>
      <c r="T3003" s="1">
        <f t="shared" si="371"/>
        <v>0</v>
      </c>
      <c r="U3003" s="1">
        <f t="shared" si="369"/>
        <v>0</v>
      </c>
    </row>
    <row r="3004" spans="6:21" x14ac:dyDescent="0.25">
      <c r="F3004" s="1">
        <f t="shared" si="372"/>
        <v>0</v>
      </c>
      <c r="G3004" s="1" t="str">
        <f t="shared" si="373"/>
        <v/>
      </c>
      <c r="I3004" s="1">
        <f t="shared" si="375"/>
        <v>0</v>
      </c>
      <c r="J3004" s="1" t="str">
        <f t="shared" si="374"/>
        <v/>
      </c>
      <c r="P3004" s="1">
        <f t="shared" si="370"/>
        <v>0</v>
      </c>
      <c r="R3004" s="1">
        <f t="shared" si="368"/>
        <v>0</v>
      </c>
      <c r="T3004" s="1">
        <f t="shared" si="371"/>
        <v>0</v>
      </c>
      <c r="U3004" s="1">
        <f t="shared" si="369"/>
        <v>0</v>
      </c>
    </row>
    <row r="3005" spans="6:21" x14ac:dyDescent="0.25">
      <c r="F3005" s="1">
        <f t="shared" si="372"/>
        <v>0</v>
      </c>
      <c r="G3005" s="1" t="str">
        <f t="shared" si="373"/>
        <v/>
      </c>
      <c r="I3005" s="1">
        <f t="shared" si="375"/>
        <v>0</v>
      </c>
      <c r="J3005" s="1" t="str">
        <f t="shared" si="374"/>
        <v/>
      </c>
      <c r="P3005" s="1">
        <f t="shared" si="370"/>
        <v>0</v>
      </c>
      <c r="R3005" s="1">
        <f t="shared" si="368"/>
        <v>0</v>
      </c>
      <c r="T3005" s="1">
        <f t="shared" si="371"/>
        <v>0</v>
      </c>
      <c r="U3005" s="1">
        <f t="shared" si="369"/>
        <v>0</v>
      </c>
    </row>
    <row r="3006" spans="6:21" x14ac:dyDescent="0.25">
      <c r="F3006" s="1">
        <f t="shared" si="372"/>
        <v>0</v>
      </c>
      <c r="G3006" s="1" t="str">
        <f t="shared" si="373"/>
        <v/>
      </c>
      <c r="I3006" s="1">
        <f t="shared" si="375"/>
        <v>0</v>
      </c>
      <c r="J3006" s="1" t="str">
        <f t="shared" si="374"/>
        <v/>
      </c>
      <c r="P3006" s="1">
        <f t="shared" si="370"/>
        <v>0</v>
      </c>
      <c r="R3006" s="1">
        <f t="shared" si="368"/>
        <v>0</v>
      </c>
      <c r="T3006" s="1">
        <f t="shared" si="371"/>
        <v>0</v>
      </c>
      <c r="U3006" s="1">
        <f t="shared" si="369"/>
        <v>0</v>
      </c>
    </row>
    <row r="3007" spans="6:21" x14ac:dyDescent="0.25">
      <c r="F3007" s="1">
        <f t="shared" si="372"/>
        <v>0</v>
      </c>
      <c r="G3007" s="1" t="str">
        <f t="shared" si="373"/>
        <v/>
      </c>
      <c r="I3007" s="1">
        <f t="shared" si="375"/>
        <v>0</v>
      </c>
      <c r="J3007" s="1" t="str">
        <f t="shared" si="374"/>
        <v/>
      </c>
      <c r="P3007" s="1">
        <f t="shared" si="370"/>
        <v>0</v>
      </c>
      <c r="R3007" s="1">
        <f t="shared" si="368"/>
        <v>0</v>
      </c>
      <c r="T3007" s="1">
        <f t="shared" si="371"/>
        <v>0</v>
      </c>
      <c r="U3007" s="1">
        <f t="shared" si="369"/>
        <v>0</v>
      </c>
    </row>
    <row r="3008" spans="6:21" x14ac:dyDescent="0.25">
      <c r="F3008" s="1">
        <f t="shared" si="372"/>
        <v>0</v>
      </c>
      <c r="G3008" s="1" t="str">
        <f t="shared" si="373"/>
        <v/>
      </c>
      <c r="I3008" s="1">
        <f t="shared" si="375"/>
        <v>0</v>
      </c>
      <c r="J3008" s="1" t="str">
        <f t="shared" si="374"/>
        <v/>
      </c>
      <c r="P3008" s="1">
        <f t="shared" si="370"/>
        <v>0</v>
      </c>
      <c r="R3008" s="1">
        <f t="shared" ref="R3008:R3071" si="376">COUNTIF(Q3008,"Non")</f>
        <v>0</v>
      </c>
      <c r="T3008" s="1">
        <f t="shared" si="371"/>
        <v>0</v>
      </c>
      <c r="U3008" s="1">
        <f t="shared" ref="U3008:U3071" si="377">COUNTIFS(O3008,"=Non",Q3008,"=Non",S3008,"=Non")</f>
        <v>0</v>
      </c>
    </row>
    <row r="3009" spans="6:21" x14ac:dyDescent="0.25">
      <c r="F3009" s="1">
        <f t="shared" si="372"/>
        <v>0</v>
      </c>
      <c r="G3009" s="1" t="str">
        <f t="shared" si="373"/>
        <v/>
      </c>
      <c r="I3009" s="1">
        <f t="shared" si="375"/>
        <v>0</v>
      </c>
      <c r="J3009" s="1" t="str">
        <f t="shared" si="374"/>
        <v/>
      </c>
      <c r="P3009" s="1">
        <f t="shared" ref="P3009:P3072" si="378">COUNTIF(O3009,"Non")</f>
        <v>0</v>
      </c>
      <c r="R3009" s="1">
        <f t="shared" si="376"/>
        <v>0</v>
      </c>
      <c r="T3009" s="1">
        <f t="shared" ref="T3009:T3072" si="379">COUNTIF(S3009,"Non")+COUNTIF(S3009,"Sans Objet")</f>
        <v>0</v>
      </c>
      <c r="U3009" s="1">
        <f t="shared" si="377"/>
        <v>0</v>
      </c>
    </row>
    <row r="3010" spans="6:21" x14ac:dyDescent="0.25">
      <c r="F3010" s="1">
        <f t="shared" si="372"/>
        <v>0</v>
      </c>
      <c r="G3010" s="1" t="str">
        <f t="shared" si="373"/>
        <v/>
      </c>
      <c r="I3010" s="1">
        <f t="shared" si="375"/>
        <v>0</v>
      </c>
      <c r="J3010" s="1" t="str">
        <f t="shared" si="374"/>
        <v/>
      </c>
      <c r="P3010" s="1">
        <f t="shared" si="378"/>
        <v>0</v>
      </c>
      <c r="R3010" s="1">
        <f t="shared" si="376"/>
        <v>0</v>
      </c>
      <c r="T3010" s="1">
        <f t="shared" si="379"/>
        <v>0</v>
      </c>
      <c r="U3010" s="1">
        <f t="shared" si="377"/>
        <v>0</v>
      </c>
    </row>
    <row r="3011" spans="6:21" x14ac:dyDescent="0.25">
      <c r="F3011" s="1">
        <f t="shared" ref="F3011:F3074" si="380">IF((E3011=""),0,-(E3011-C3011))</f>
        <v>0</v>
      </c>
      <c r="G3011" s="1" t="str">
        <f t="shared" ref="G3011:G3074" si="381">IF((F3011=0),"",F3011)</f>
        <v/>
      </c>
      <c r="I3011" s="1">
        <f t="shared" si="375"/>
        <v>0</v>
      </c>
      <c r="J3011" s="1" t="str">
        <f t="shared" ref="J3011:J3074" si="382">IF((I3011=0),"",I3011)</f>
        <v/>
      </c>
      <c r="P3011" s="1">
        <f t="shared" si="378"/>
        <v>0</v>
      </c>
      <c r="R3011" s="1">
        <f t="shared" si="376"/>
        <v>0</v>
      </c>
      <c r="T3011" s="1">
        <f t="shared" si="379"/>
        <v>0</v>
      </c>
      <c r="U3011" s="1">
        <f t="shared" si="377"/>
        <v>0</v>
      </c>
    </row>
    <row r="3012" spans="6:21" x14ac:dyDescent="0.25">
      <c r="F3012" s="1">
        <f t="shared" si="380"/>
        <v>0</v>
      </c>
      <c r="G3012" s="1" t="str">
        <f t="shared" si="381"/>
        <v/>
      </c>
      <c r="I3012" s="1">
        <f t="shared" ref="I3012:I3075" si="383">IF((H3012=""),0,(C3012-H3012))</f>
        <v>0</v>
      </c>
      <c r="J3012" s="1" t="str">
        <f t="shared" si="382"/>
        <v/>
      </c>
      <c r="P3012" s="1">
        <f t="shared" si="378"/>
        <v>0</v>
      </c>
      <c r="R3012" s="1">
        <f t="shared" si="376"/>
        <v>0</v>
      </c>
      <c r="T3012" s="1">
        <f t="shared" si="379"/>
        <v>0</v>
      </c>
      <c r="U3012" s="1">
        <f t="shared" si="377"/>
        <v>0</v>
      </c>
    </row>
    <row r="3013" spans="6:21" x14ac:dyDescent="0.25">
      <c r="F3013" s="1">
        <f t="shared" si="380"/>
        <v>0</v>
      </c>
      <c r="G3013" s="1" t="str">
        <f t="shared" si="381"/>
        <v/>
      </c>
      <c r="I3013" s="1">
        <f t="shared" si="383"/>
        <v>0</v>
      </c>
      <c r="J3013" s="1" t="str">
        <f t="shared" si="382"/>
        <v/>
      </c>
      <c r="P3013" s="1">
        <f t="shared" si="378"/>
        <v>0</v>
      </c>
      <c r="R3013" s="1">
        <f t="shared" si="376"/>
        <v>0</v>
      </c>
      <c r="T3013" s="1">
        <f t="shared" si="379"/>
        <v>0</v>
      </c>
      <c r="U3013" s="1">
        <f t="shared" si="377"/>
        <v>0</v>
      </c>
    </row>
    <row r="3014" spans="6:21" x14ac:dyDescent="0.25">
      <c r="F3014" s="1">
        <f t="shared" si="380"/>
        <v>0</v>
      </c>
      <c r="G3014" s="1" t="str">
        <f t="shared" si="381"/>
        <v/>
      </c>
      <c r="I3014" s="1">
        <f t="shared" si="383"/>
        <v>0</v>
      </c>
      <c r="J3014" s="1" t="str">
        <f t="shared" si="382"/>
        <v/>
      </c>
      <c r="P3014" s="1">
        <f t="shared" si="378"/>
        <v>0</v>
      </c>
      <c r="R3014" s="1">
        <f t="shared" si="376"/>
        <v>0</v>
      </c>
      <c r="T3014" s="1">
        <f t="shared" si="379"/>
        <v>0</v>
      </c>
      <c r="U3014" s="1">
        <f t="shared" si="377"/>
        <v>0</v>
      </c>
    </row>
    <row r="3015" spans="6:21" x14ac:dyDescent="0.25">
      <c r="F3015" s="1">
        <f t="shared" si="380"/>
        <v>0</v>
      </c>
      <c r="G3015" s="1" t="str">
        <f t="shared" si="381"/>
        <v/>
      </c>
      <c r="I3015" s="1">
        <f t="shared" si="383"/>
        <v>0</v>
      </c>
      <c r="J3015" s="1" t="str">
        <f t="shared" si="382"/>
        <v/>
      </c>
      <c r="P3015" s="1">
        <f t="shared" si="378"/>
        <v>0</v>
      </c>
      <c r="R3015" s="1">
        <f t="shared" si="376"/>
        <v>0</v>
      </c>
      <c r="T3015" s="1">
        <f t="shared" si="379"/>
        <v>0</v>
      </c>
      <c r="U3015" s="1">
        <f t="shared" si="377"/>
        <v>0</v>
      </c>
    </row>
    <row r="3016" spans="6:21" x14ac:dyDescent="0.25">
      <c r="F3016" s="1">
        <f t="shared" si="380"/>
        <v>0</v>
      </c>
      <c r="G3016" s="1" t="str">
        <f t="shared" si="381"/>
        <v/>
      </c>
      <c r="I3016" s="1">
        <f t="shared" si="383"/>
        <v>0</v>
      </c>
      <c r="J3016" s="1" t="str">
        <f t="shared" si="382"/>
        <v/>
      </c>
      <c r="P3016" s="1">
        <f t="shared" si="378"/>
        <v>0</v>
      </c>
      <c r="R3016" s="1">
        <f t="shared" si="376"/>
        <v>0</v>
      </c>
      <c r="T3016" s="1">
        <f t="shared" si="379"/>
        <v>0</v>
      </c>
      <c r="U3016" s="1">
        <f t="shared" si="377"/>
        <v>0</v>
      </c>
    </row>
    <row r="3017" spans="6:21" x14ac:dyDescent="0.25">
      <c r="F3017" s="1">
        <f t="shared" si="380"/>
        <v>0</v>
      </c>
      <c r="G3017" s="1" t="str">
        <f t="shared" si="381"/>
        <v/>
      </c>
      <c r="I3017" s="1">
        <f t="shared" si="383"/>
        <v>0</v>
      </c>
      <c r="J3017" s="1" t="str">
        <f t="shared" si="382"/>
        <v/>
      </c>
      <c r="P3017" s="1">
        <f t="shared" si="378"/>
        <v>0</v>
      </c>
      <c r="R3017" s="1">
        <f t="shared" si="376"/>
        <v>0</v>
      </c>
      <c r="T3017" s="1">
        <f t="shared" si="379"/>
        <v>0</v>
      </c>
      <c r="U3017" s="1">
        <f t="shared" si="377"/>
        <v>0</v>
      </c>
    </row>
    <row r="3018" spans="6:21" x14ac:dyDescent="0.25">
      <c r="F3018" s="1">
        <f t="shared" si="380"/>
        <v>0</v>
      </c>
      <c r="G3018" s="1" t="str">
        <f t="shared" si="381"/>
        <v/>
      </c>
      <c r="I3018" s="1">
        <f t="shared" si="383"/>
        <v>0</v>
      </c>
      <c r="J3018" s="1" t="str">
        <f t="shared" si="382"/>
        <v/>
      </c>
      <c r="P3018" s="1">
        <f t="shared" si="378"/>
        <v>0</v>
      </c>
      <c r="R3018" s="1">
        <f t="shared" si="376"/>
        <v>0</v>
      </c>
      <c r="T3018" s="1">
        <f t="shared" si="379"/>
        <v>0</v>
      </c>
      <c r="U3018" s="1">
        <f t="shared" si="377"/>
        <v>0</v>
      </c>
    </row>
    <row r="3019" spans="6:21" x14ac:dyDescent="0.25">
      <c r="F3019" s="1">
        <f t="shared" si="380"/>
        <v>0</v>
      </c>
      <c r="G3019" s="1" t="str">
        <f t="shared" si="381"/>
        <v/>
      </c>
      <c r="I3019" s="1">
        <f t="shared" si="383"/>
        <v>0</v>
      </c>
      <c r="J3019" s="1" t="str">
        <f t="shared" si="382"/>
        <v/>
      </c>
      <c r="P3019" s="1">
        <f t="shared" si="378"/>
        <v>0</v>
      </c>
      <c r="R3019" s="1">
        <f t="shared" si="376"/>
        <v>0</v>
      </c>
      <c r="T3019" s="1">
        <f t="shared" si="379"/>
        <v>0</v>
      </c>
      <c r="U3019" s="1">
        <f t="shared" si="377"/>
        <v>0</v>
      </c>
    </row>
    <row r="3020" spans="6:21" x14ac:dyDescent="0.25">
      <c r="F3020" s="1">
        <f t="shared" si="380"/>
        <v>0</v>
      </c>
      <c r="G3020" s="1" t="str">
        <f t="shared" si="381"/>
        <v/>
      </c>
      <c r="I3020" s="1">
        <f t="shared" si="383"/>
        <v>0</v>
      </c>
      <c r="J3020" s="1" t="str">
        <f t="shared" si="382"/>
        <v/>
      </c>
      <c r="P3020" s="1">
        <f t="shared" si="378"/>
        <v>0</v>
      </c>
      <c r="R3020" s="1">
        <f t="shared" si="376"/>
        <v>0</v>
      </c>
      <c r="T3020" s="1">
        <f t="shared" si="379"/>
        <v>0</v>
      </c>
      <c r="U3020" s="1">
        <f t="shared" si="377"/>
        <v>0</v>
      </c>
    </row>
    <row r="3021" spans="6:21" x14ac:dyDescent="0.25">
      <c r="F3021" s="1">
        <f t="shared" si="380"/>
        <v>0</v>
      </c>
      <c r="G3021" s="1" t="str">
        <f t="shared" si="381"/>
        <v/>
      </c>
      <c r="I3021" s="1">
        <f t="shared" si="383"/>
        <v>0</v>
      </c>
      <c r="J3021" s="1" t="str">
        <f t="shared" si="382"/>
        <v/>
      </c>
      <c r="P3021" s="1">
        <f t="shared" si="378"/>
        <v>0</v>
      </c>
      <c r="R3021" s="1">
        <f t="shared" si="376"/>
        <v>0</v>
      </c>
      <c r="T3021" s="1">
        <f t="shared" si="379"/>
        <v>0</v>
      </c>
      <c r="U3021" s="1">
        <f t="shared" si="377"/>
        <v>0</v>
      </c>
    </row>
    <row r="3022" spans="6:21" x14ac:dyDescent="0.25">
      <c r="F3022" s="1">
        <f t="shared" si="380"/>
        <v>0</v>
      </c>
      <c r="G3022" s="1" t="str">
        <f t="shared" si="381"/>
        <v/>
      </c>
      <c r="I3022" s="1">
        <f t="shared" si="383"/>
        <v>0</v>
      </c>
      <c r="J3022" s="1" t="str">
        <f t="shared" si="382"/>
        <v/>
      </c>
      <c r="P3022" s="1">
        <f t="shared" si="378"/>
        <v>0</v>
      </c>
      <c r="R3022" s="1">
        <f t="shared" si="376"/>
        <v>0</v>
      </c>
      <c r="T3022" s="1">
        <f t="shared" si="379"/>
        <v>0</v>
      </c>
      <c r="U3022" s="1">
        <f t="shared" si="377"/>
        <v>0</v>
      </c>
    </row>
    <row r="3023" spans="6:21" x14ac:dyDescent="0.25">
      <c r="F3023" s="1">
        <f t="shared" si="380"/>
        <v>0</v>
      </c>
      <c r="G3023" s="1" t="str">
        <f t="shared" si="381"/>
        <v/>
      </c>
      <c r="I3023" s="1">
        <f t="shared" si="383"/>
        <v>0</v>
      </c>
      <c r="J3023" s="1" t="str">
        <f t="shared" si="382"/>
        <v/>
      </c>
      <c r="P3023" s="1">
        <f t="shared" si="378"/>
        <v>0</v>
      </c>
      <c r="R3023" s="1">
        <f t="shared" si="376"/>
        <v>0</v>
      </c>
      <c r="T3023" s="1">
        <f t="shared" si="379"/>
        <v>0</v>
      </c>
      <c r="U3023" s="1">
        <f t="shared" si="377"/>
        <v>0</v>
      </c>
    </row>
    <row r="3024" spans="6:21" x14ac:dyDescent="0.25">
      <c r="F3024" s="1">
        <f t="shared" si="380"/>
        <v>0</v>
      </c>
      <c r="G3024" s="1" t="str">
        <f t="shared" si="381"/>
        <v/>
      </c>
      <c r="I3024" s="1">
        <f t="shared" si="383"/>
        <v>0</v>
      </c>
      <c r="J3024" s="1" t="str">
        <f t="shared" si="382"/>
        <v/>
      </c>
      <c r="P3024" s="1">
        <f t="shared" si="378"/>
        <v>0</v>
      </c>
      <c r="R3024" s="1">
        <f t="shared" si="376"/>
        <v>0</v>
      </c>
      <c r="T3024" s="1">
        <f t="shared" si="379"/>
        <v>0</v>
      </c>
      <c r="U3024" s="1">
        <f t="shared" si="377"/>
        <v>0</v>
      </c>
    </row>
    <row r="3025" spans="6:21" x14ac:dyDescent="0.25">
      <c r="F3025" s="1">
        <f t="shared" si="380"/>
        <v>0</v>
      </c>
      <c r="G3025" s="1" t="str">
        <f t="shared" si="381"/>
        <v/>
      </c>
      <c r="I3025" s="1">
        <f t="shared" si="383"/>
        <v>0</v>
      </c>
      <c r="J3025" s="1" t="str">
        <f t="shared" si="382"/>
        <v/>
      </c>
      <c r="P3025" s="1">
        <f t="shared" si="378"/>
        <v>0</v>
      </c>
      <c r="R3025" s="1">
        <f t="shared" si="376"/>
        <v>0</v>
      </c>
      <c r="T3025" s="1">
        <f t="shared" si="379"/>
        <v>0</v>
      </c>
      <c r="U3025" s="1">
        <f t="shared" si="377"/>
        <v>0</v>
      </c>
    </row>
    <row r="3026" spans="6:21" x14ac:dyDescent="0.25">
      <c r="F3026" s="1">
        <f t="shared" si="380"/>
        <v>0</v>
      </c>
      <c r="G3026" s="1" t="str">
        <f t="shared" si="381"/>
        <v/>
      </c>
      <c r="I3026" s="1">
        <f t="shared" si="383"/>
        <v>0</v>
      </c>
      <c r="J3026" s="1" t="str">
        <f t="shared" si="382"/>
        <v/>
      </c>
      <c r="P3026" s="1">
        <f t="shared" si="378"/>
        <v>0</v>
      </c>
      <c r="R3026" s="1">
        <f t="shared" si="376"/>
        <v>0</v>
      </c>
      <c r="T3026" s="1">
        <f t="shared" si="379"/>
        <v>0</v>
      </c>
      <c r="U3026" s="1">
        <f t="shared" si="377"/>
        <v>0</v>
      </c>
    </row>
    <row r="3027" spans="6:21" x14ac:dyDescent="0.25">
      <c r="F3027" s="1">
        <f t="shared" si="380"/>
        <v>0</v>
      </c>
      <c r="G3027" s="1" t="str">
        <f t="shared" si="381"/>
        <v/>
      </c>
      <c r="I3027" s="1">
        <f t="shared" si="383"/>
        <v>0</v>
      </c>
      <c r="J3027" s="1" t="str">
        <f t="shared" si="382"/>
        <v/>
      </c>
      <c r="P3027" s="1">
        <f t="shared" si="378"/>
        <v>0</v>
      </c>
      <c r="R3027" s="1">
        <f t="shared" si="376"/>
        <v>0</v>
      </c>
      <c r="T3027" s="1">
        <f t="shared" si="379"/>
        <v>0</v>
      </c>
      <c r="U3027" s="1">
        <f t="shared" si="377"/>
        <v>0</v>
      </c>
    </row>
    <row r="3028" spans="6:21" x14ac:dyDescent="0.25">
      <c r="F3028" s="1">
        <f t="shared" si="380"/>
        <v>0</v>
      </c>
      <c r="G3028" s="1" t="str">
        <f t="shared" si="381"/>
        <v/>
      </c>
      <c r="I3028" s="1">
        <f t="shared" si="383"/>
        <v>0</v>
      </c>
      <c r="J3028" s="1" t="str">
        <f t="shared" si="382"/>
        <v/>
      </c>
      <c r="P3028" s="1">
        <f t="shared" si="378"/>
        <v>0</v>
      </c>
      <c r="R3028" s="1">
        <f t="shared" si="376"/>
        <v>0</v>
      </c>
      <c r="T3028" s="1">
        <f t="shared" si="379"/>
        <v>0</v>
      </c>
      <c r="U3028" s="1">
        <f t="shared" si="377"/>
        <v>0</v>
      </c>
    </row>
    <row r="3029" spans="6:21" x14ac:dyDescent="0.25">
      <c r="F3029" s="1">
        <f t="shared" si="380"/>
        <v>0</v>
      </c>
      <c r="G3029" s="1" t="str">
        <f t="shared" si="381"/>
        <v/>
      </c>
      <c r="I3029" s="1">
        <f t="shared" si="383"/>
        <v>0</v>
      </c>
      <c r="J3029" s="1" t="str">
        <f t="shared" si="382"/>
        <v/>
      </c>
      <c r="P3029" s="1">
        <f t="shared" si="378"/>
        <v>0</v>
      </c>
      <c r="R3029" s="1">
        <f t="shared" si="376"/>
        <v>0</v>
      </c>
      <c r="T3029" s="1">
        <f t="shared" si="379"/>
        <v>0</v>
      </c>
      <c r="U3029" s="1">
        <f t="shared" si="377"/>
        <v>0</v>
      </c>
    </row>
    <row r="3030" spans="6:21" x14ac:dyDescent="0.25">
      <c r="F3030" s="1">
        <f t="shared" si="380"/>
        <v>0</v>
      </c>
      <c r="G3030" s="1" t="str">
        <f t="shared" si="381"/>
        <v/>
      </c>
      <c r="I3030" s="1">
        <f t="shared" si="383"/>
        <v>0</v>
      </c>
      <c r="J3030" s="1" t="str">
        <f t="shared" si="382"/>
        <v/>
      </c>
      <c r="P3030" s="1">
        <f t="shared" si="378"/>
        <v>0</v>
      </c>
      <c r="R3030" s="1">
        <f t="shared" si="376"/>
        <v>0</v>
      </c>
      <c r="T3030" s="1">
        <f t="shared" si="379"/>
        <v>0</v>
      </c>
      <c r="U3030" s="1">
        <f t="shared" si="377"/>
        <v>0</v>
      </c>
    </row>
    <row r="3031" spans="6:21" x14ac:dyDescent="0.25">
      <c r="F3031" s="1">
        <f t="shared" si="380"/>
        <v>0</v>
      </c>
      <c r="G3031" s="1" t="str">
        <f t="shared" si="381"/>
        <v/>
      </c>
      <c r="I3031" s="1">
        <f t="shared" si="383"/>
        <v>0</v>
      </c>
      <c r="J3031" s="1" t="str">
        <f t="shared" si="382"/>
        <v/>
      </c>
      <c r="P3031" s="1">
        <f t="shared" si="378"/>
        <v>0</v>
      </c>
      <c r="R3031" s="1">
        <f t="shared" si="376"/>
        <v>0</v>
      </c>
      <c r="T3031" s="1">
        <f t="shared" si="379"/>
        <v>0</v>
      </c>
      <c r="U3031" s="1">
        <f t="shared" si="377"/>
        <v>0</v>
      </c>
    </row>
    <row r="3032" spans="6:21" x14ac:dyDescent="0.25">
      <c r="F3032" s="1">
        <f t="shared" si="380"/>
        <v>0</v>
      </c>
      <c r="G3032" s="1" t="str">
        <f t="shared" si="381"/>
        <v/>
      </c>
      <c r="I3032" s="1">
        <f t="shared" si="383"/>
        <v>0</v>
      </c>
      <c r="J3032" s="1" t="str">
        <f t="shared" si="382"/>
        <v/>
      </c>
      <c r="P3032" s="1">
        <f t="shared" si="378"/>
        <v>0</v>
      </c>
      <c r="R3032" s="1">
        <f t="shared" si="376"/>
        <v>0</v>
      </c>
      <c r="T3032" s="1">
        <f t="shared" si="379"/>
        <v>0</v>
      </c>
      <c r="U3032" s="1">
        <f t="shared" si="377"/>
        <v>0</v>
      </c>
    </row>
    <row r="3033" spans="6:21" x14ac:dyDescent="0.25">
      <c r="F3033" s="1">
        <f t="shared" si="380"/>
        <v>0</v>
      </c>
      <c r="G3033" s="1" t="str">
        <f t="shared" si="381"/>
        <v/>
      </c>
      <c r="I3033" s="1">
        <f t="shared" si="383"/>
        <v>0</v>
      </c>
      <c r="J3033" s="1" t="str">
        <f t="shared" si="382"/>
        <v/>
      </c>
      <c r="P3033" s="1">
        <f t="shared" si="378"/>
        <v>0</v>
      </c>
      <c r="R3033" s="1">
        <f t="shared" si="376"/>
        <v>0</v>
      </c>
      <c r="T3033" s="1">
        <f t="shared" si="379"/>
        <v>0</v>
      </c>
      <c r="U3033" s="1">
        <f t="shared" si="377"/>
        <v>0</v>
      </c>
    </row>
    <row r="3034" spans="6:21" x14ac:dyDescent="0.25">
      <c r="F3034" s="1">
        <f t="shared" si="380"/>
        <v>0</v>
      </c>
      <c r="G3034" s="1" t="str">
        <f t="shared" si="381"/>
        <v/>
      </c>
      <c r="I3034" s="1">
        <f t="shared" si="383"/>
        <v>0</v>
      </c>
      <c r="J3034" s="1" t="str">
        <f t="shared" si="382"/>
        <v/>
      </c>
      <c r="P3034" s="1">
        <f t="shared" si="378"/>
        <v>0</v>
      </c>
      <c r="R3034" s="1">
        <f t="shared" si="376"/>
        <v>0</v>
      </c>
      <c r="T3034" s="1">
        <f t="shared" si="379"/>
        <v>0</v>
      </c>
      <c r="U3034" s="1">
        <f t="shared" si="377"/>
        <v>0</v>
      </c>
    </row>
    <row r="3035" spans="6:21" x14ac:dyDescent="0.25">
      <c r="F3035" s="1">
        <f t="shared" si="380"/>
        <v>0</v>
      </c>
      <c r="G3035" s="1" t="str">
        <f t="shared" si="381"/>
        <v/>
      </c>
      <c r="I3035" s="1">
        <f t="shared" si="383"/>
        <v>0</v>
      </c>
      <c r="J3035" s="1" t="str">
        <f t="shared" si="382"/>
        <v/>
      </c>
      <c r="P3035" s="1">
        <f t="shared" si="378"/>
        <v>0</v>
      </c>
      <c r="R3035" s="1">
        <f t="shared" si="376"/>
        <v>0</v>
      </c>
      <c r="T3035" s="1">
        <f t="shared" si="379"/>
        <v>0</v>
      </c>
      <c r="U3035" s="1">
        <f t="shared" si="377"/>
        <v>0</v>
      </c>
    </row>
    <row r="3036" spans="6:21" x14ac:dyDescent="0.25">
      <c r="F3036" s="1">
        <f t="shared" si="380"/>
        <v>0</v>
      </c>
      <c r="G3036" s="1" t="str">
        <f t="shared" si="381"/>
        <v/>
      </c>
      <c r="I3036" s="1">
        <f t="shared" si="383"/>
        <v>0</v>
      </c>
      <c r="J3036" s="1" t="str">
        <f t="shared" si="382"/>
        <v/>
      </c>
      <c r="P3036" s="1">
        <f t="shared" si="378"/>
        <v>0</v>
      </c>
      <c r="R3036" s="1">
        <f t="shared" si="376"/>
        <v>0</v>
      </c>
      <c r="T3036" s="1">
        <f t="shared" si="379"/>
        <v>0</v>
      </c>
      <c r="U3036" s="1">
        <f t="shared" si="377"/>
        <v>0</v>
      </c>
    </row>
    <row r="3037" spans="6:21" x14ac:dyDescent="0.25">
      <c r="F3037" s="1">
        <f t="shared" si="380"/>
        <v>0</v>
      </c>
      <c r="G3037" s="1" t="str">
        <f t="shared" si="381"/>
        <v/>
      </c>
      <c r="I3037" s="1">
        <f t="shared" si="383"/>
        <v>0</v>
      </c>
      <c r="J3037" s="1" t="str">
        <f t="shared" si="382"/>
        <v/>
      </c>
      <c r="P3037" s="1">
        <f t="shared" si="378"/>
        <v>0</v>
      </c>
      <c r="R3037" s="1">
        <f t="shared" si="376"/>
        <v>0</v>
      </c>
      <c r="T3037" s="1">
        <f t="shared" si="379"/>
        <v>0</v>
      </c>
      <c r="U3037" s="1">
        <f t="shared" si="377"/>
        <v>0</v>
      </c>
    </row>
    <row r="3038" spans="6:21" x14ac:dyDescent="0.25">
      <c r="F3038" s="1">
        <f t="shared" si="380"/>
        <v>0</v>
      </c>
      <c r="G3038" s="1" t="str">
        <f t="shared" si="381"/>
        <v/>
      </c>
      <c r="I3038" s="1">
        <f t="shared" si="383"/>
        <v>0</v>
      </c>
      <c r="J3038" s="1" t="str">
        <f t="shared" si="382"/>
        <v/>
      </c>
      <c r="P3038" s="1">
        <f t="shared" si="378"/>
        <v>0</v>
      </c>
      <c r="R3038" s="1">
        <f t="shared" si="376"/>
        <v>0</v>
      </c>
      <c r="T3038" s="1">
        <f t="shared" si="379"/>
        <v>0</v>
      </c>
      <c r="U3038" s="1">
        <f t="shared" si="377"/>
        <v>0</v>
      </c>
    </row>
    <row r="3039" spans="6:21" x14ac:dyDescent="0.25">
      <c r="F3039" s="1">
        <f t="shared" si="380"/>
        <v>0</v>
      </c>
      <c r="G3039" s="1" t="str">
        <f t="shared" si="381"/>
        <v/>
      </c>
      <c r="I3039" s="1">
        <f t="shared" si="383"/>
        <v>0</v>
      </c>
      <c r="J3039" s="1" t="str">
        <f t="shared" si="382"/>
        <v/>
      </c>
      <c r="P3039" s="1">
        <f t="shared" si="378"/>
        <v>0</v>
      </c>
      <c r="R3039" s="1">
        <f t="shared" si="376"/>
        <v>0</v>
      </c>
      <c r="T3039" s="1">
        <f t="shared" si="379"/>
        <v>0</v>
      </c>
      <c r="U3039" s="1">
        <f t="shared" si="377"/>
        <v>0</v>
      </c>
    </row>
    <row r="3040" spans="6:21" x14ac:dyDescent="0.25">
      <c r="F3040" s="1">
        <f t="shared" si="380"/>
        <v>0</v>
      </c>
      <c r="G3040" s="1" t="str">
        <f t="shared" si="381"/>
        <v/>
      </c>
      <c r="I3040" s="1">
        <f t="shared" si="383"/>
        <v>0</v>
      </c>
      <c r="J3040" s="1" t="str">
        <f t="shared" si="382"/>
        <v/>
      </c>
      <c r="P3040" s="1">
        <f t="shared" si="378"/>
        <v>0</v>
      </c>
      <c r="R3040" s="1">
        <f t="shared" si="376"/>
        <v>0</v>
      </c>
      <c r="T3040" s="1">
        <f t="shared" si="379"/>
        <v>0</v>
      </c>
      <c r="U3040" s="1">
        <f t="shared" si="377"/>
        <v>0</v>
      </c>
    </row>
    <row r="3041" spans="6:21" x14ac:dyDescent="0.25">
      <c r="F3041" s="1">
        <f t="shared" si="380"/>
        <v>0</v>
      </c>
      <c r="G3041" s="1" t="str">
        <f t="shared" si="381"/>
        <v/>
      </c>
      <c r="I3041" s="1">
        <f t="shared" si="383"/>
        <v>0</v>
      </c>
      <c r="J3041" s="1" t="str">
        <f t="shared" si="382"/>
        <v/>
      </c>
      <c r="P3041" s="1">
        <f t="shared" si="378"/>
        <v>0</v>
      </c>
      <c r="R3041" s="1">
        <f t="shared" si="376"/>
        <v>0</v>
      </c>
      <c r="T3041" s="1">
        <f t="shared" si="379"/>
        <v>0</v>
      </c>
      <c r="U3041" s="1">
        <f t="shared" si="377"/>
        <v>0</v>
      </c>
    </row>
    <row r="3042" spans="6:21" x14ac:dyDescent="0.25">
      <c r="F3042" s="1">
        <f t="shared" si="380"/>
        <v>0</v>
      </c>
      <c r="G3042" s="1" t="str">
        <f t="shared" si="381"/>
        <v/>
      </c>
      <c r="I3042" s="1">
        <f t="shared" si="383"/>
        <v>0</v>
      </c>
      <c r="J3042" s="1" t="str">
        <f t="shared" si="382"/>
        <v/>
      </c>
      <c r="P3042" s="1">
        <f t="shared" si="378"/>
        <v>0</v>
      </c>
      <c r="R3042" s="1">
        <f t="shared" si="376"/>
        <v>0</v>
      </c>
      <c r="T3042" s="1">
        <f t="shared" si="379"/>
        <v>0</v>
      </c>
      <c r="U3042" s="1">
        <f t="shared" si="377"/>
        <v>0</v>
      </c>
    </row>
    <row r="3043" spans="6:21" x14ac:dyDescent="0.25">
      <c r="F3043" s="1">
        <f t="shared" si="380"/>
        <v>0</v>
      </c>
      <c r="G3043" s="1" t="str">
        <f t="shared" si="381"/>
        <v/>
      </c>
      <c r="I3043" s="1">
        <f t="shared" si="383"/>
        <v>0</v>
      </c>
      <c r="J3043" s="1" t="str">
        <f t="shared" si="382"/>
        <v/>
      </c>
      <c r="P3043" s="1">
        <f t="shared" si="378"/>
        <v>0</v>
      </c>
      <c r="R3043" s="1">
        <f t="shared" si="376"/>
        <v>0</v>
      </c>
      <c r="T3043" s="1">
        <f t="shared" si="379"/>
        <v>0</v>
      </c>
      <c r="U3043" s="1">
        <f t="shared" si="377"/>
        <v>0</v>
      </c>
    </row>
    <row r="3044" spans="6:21" x14ac:dyDescent="0.25">
      <c r="F3044" s="1">
        <f t="shared" si="380"/>
        <v>0</v>
      </c>
      <c r="G3044" s="1" t="str">
        <f t="shared" si="381"/>
        <v/>
      </c>
      <c r="I3044" s="1">
        <f t="shared" si="383"/>
        <v>0</v>
      </c>
      <c r="J3044" s="1" t="str">
        <f t="shared" si="382"/>
        <v/>
      </c>
      <c r="P3044" s="1">
        <f t="shared" si="378"/>
        <v>0</v>
      </c>
      <c r="R3044" s="1">
        <f t="shared" si="376"/>
        <v>0</v>
      </c>
      <c r="T3044" s="1">
        <f t="shared" si="379"/>
        <v>0</v>
      </c>
      <c r="U3044" s="1">
        <f t="shared" si="377"/>
        <v>0</v>
      </c>
    </row>
    <row r="3045" spans="6:21" x14ac:dyDescent="0.25">
      <c r="F3045" s="1">
        <f t="shared" si="380"/>
        <v>0</v>
      </c>
      <c r="G3045" s="1" t="str">
        <f t="shared" si="381"/>
        <v/>
      </c>
      <c r="I3045" s="1">
        <f t="shared" si="383"/>
        <v>0</v>
      </c>
      <c r="J3045" s="1" t="str">
        <f t="shared" si="382"/>
        <v/>
      </c>
      <c r="P3045" s="1">
        <f t="shared" si="378"/>
        <v>0</v>
      </c>
      <c r="R3045" s="1">
        <f t="shared" si="376"/>
        <v>0</v>
      </c>
      <c r="T3045" s="1">
        <f t="shared" si="379"/>
        <v>0</v>
      </c>
      <c r="U3045" s="1">
        <f t="shared" si="377"/>
        <v>0</v>
      </c>
    </row>
    <row r="3046" spans="6:21" x14ac:dyDescent="0.25">
      <c r="F3046" s="1">
        <f t="shared" si="380"/>
        <v>0</v>
      </c>
      <c r="G3046" s="1" t="str">
        <f t="shared" si="381"/>
        <v/>
      </c>
      <c r="I3046" s="1">
        <f t="shared" si="383"/>
        <v>0</v>
      </c>
      <c r="J3046" s="1" t="str">
        <f t="shared" si="382"/>
        <v/>
      </c>
      <c r="P3046" s="1">
        <f t="shared" si="378"/>
        <v>0</v>
      </c>
      <c r="R3046" s="1">
        <f t="shared" si="376"/>
        <v>0</v>
      </c>
      <c r="T3046" s="1">
        <f t="shared" si="379"/>
        <v>0</v>
      </c>
      <c r="U3046" s="1">
        <f t="shared" si="377"/>
        <v>0</v>
      </c>
    </row>
    <row r="3047" spans="6:21" x14ac:dyDescent="0.25">
      <c r="F3047" s="1">
        <f t="shared" si="380"/>
        <v>0</v>
      </c>
      <c r="G3047" s="1" t="str">
        <f t="shared" si="381"/>
        <v/>
      </c>
      <c r="I3047" s="1">
        <f t="shared" si="383"/>
        <v>0</v>
      </c>
      <c r="J3047" s="1" t="str">
        <f t="shared" si="382"/>
        <v/>
      </c>
      <c r="P3047" s="1">
        <f t="shared" si="378"/>
        <v>0</v>
      </c>
      <c r="R3047" s="1">
        <f t="shared" si="376"/>
        <v>0</v>
      </c>
      <c r="T3047" s="1">
        <f t="shared" si="379"/>
        <v>0</v>
      </c>
      <c r="U3047" s="1">
        <f t="shared" si="377"/>
        <v>0</v>
      </c>
    </row>
    <row r="3048" spans="6:21" x14ac:dyDescent="0.25">
      <c r="F3048" s="1">
        <f t="shared" si="380"/>
        <v>0</v>
      </c>
      <c r="G3048" s="1" t="str">
        <f t="shared" si="381"/>
        <v/>
      </c>
      <c r="I3048" s="1">
        <f t="shared" si="383"/>
        <v>0</v>
      </c>
      <c r="J3048" s="1" t="str">
        <f t="shared" si="382"/>
        <v/>
      </c>
      <c r="P3048" s="1">
        <f t="shared" si="378"/>
        <v>0</v>
      </c>
      <c r="R3048" s="1">
        <f t="shared" si="376"/>
        <v>0</v>
      </c>
      <c r="T3048" s="1">
        <f t="shared" si="379"/>
        <v>0</v>
      </c>
      <c r="U3048" s="1">
        <f t="shared" si="377"/>
        <v>0</v>
      </c>
    </row>
    <row r="3049" spans="6:21" x14ac:dyDescent="0.25">
      <c r="F3049" s="1">
        <f t="shared" si="380"/>
        <v>0</v>
      </c>
      <c r="G3049" s="1" t="str">
        <f t="shared" si="381"/>
        <v/>
      </c>
      <c r="I3049" s="1">
        <f t="shared" si="383"/>
        <v>0</v>
      </c>
      <c r="J3049" s="1" t="str">
        <f t="shared" si="382"/>
        <v/>
      </c>
      <c r="P3049" s="1">
        <f t="shared" si="378"/>
        <v>0</v>
      </c>
      <c r="R3049" s="1">
        <f t="shared" si="376"/>
        <v>0</v>
      </c>
      <c r="T3049" s="1">
        <f t="shared" si="379"/>
        <v>0</v>
      </c>
      <c r="U3049" s="1">
        <f t="shared" si="377"/>
        <v>0</v>
      </c>
    </row>
    <row r="3050" spans="6:21" x14ac:dyDescent="0.25">
      <c r="F3050" s="1">
        <f t="shared" si="380"/>
        <v>0</v>
      </c>
      <c r="G3050" s="1" t="str">
        <f t="shared" si="381"/>
        <v/>
      </c>
      <c r="I3050" s="1">
        <f t="shared" si="383"/>
        <v>0</v>
      </c>
      <c r="J3050" s="1" t="str">
        <f t="shared" si="382"/>
        <v/>
      </c>
      <c r="P3050" s="1">
        <f t="shared" si="378"/>
        <v>0</v>
      </c>
      <c r="R3050" s="1">
        <f t="shared" si="376"/>
        <v>0</v>
      </c>
      <c r="T3050" s="1">
        <f t="shared" si="379"/>
        <v>0</v>
      </c>
      <c r="U3050" s="1">
        <f t="shared" si="377"/>
        <v>0</v>
      </c>
    </row>
    <row r="3051" spans="6:21" x14ac:dyDescent="0.25">
      <c r="F3051" s="1">
        <f t="shared" si="380"/>
        <v>0</v>
      </c>
      <c r="G3051" s="1" t="str">
        <f t="shared" si="381"/>
        <v/>
      </c>
      <c r="I3051" s="1">
        <f t="shared" si="383"/>
        <v>0</v>
      </c>
      <c r="J3051" s="1" t="str">
        <f t="shared" si="382"/>
        <v/>
      </c>
      <c r="P3051" s="1">
        <f t="shared" si="378"/>
        <v>0</v>
      </c>
      <c r="R3051" s="1">
        <f t="shared" si="376"/>
        <v>0</v>
      </c>
      <c r="T3051" s="1">
        <f t="shared" si="379"/>
        <v>0</v>
      </c>
      <c r="U3051" s="1">
        <f t="shared" si="377"/>
        <v>0</v>
      </c>
    </row>
    <row r="3052" spans="6:21" x14ac:dyDescent="0.25">
      <c r="F3052" s="1">
        <f t="shared" si="380"/>
        <v>0</v>
      </c>
      <c r="G3052" s="1" t="str">
        <f t="shared" si="381"/>
        <v/>
      </c>
      <c r="I3052" s="1">
        <f t="shared" si="383"/>
        <v>0</v>
      </c>
      <c r="J3052" s="1" t="str">
        <f t="shared" si="382"/>
        <v/>
      </c>
      <c r="P3052" s="1">
        <f t="shared" si="378"/>
        <v>0</v>
      </c>
      <c r="R3052" s="1">
        <f t="shared" si="376"/>
        <v>0</v>
      </c>
      <c r="T3052" s="1">
        <f t="shared" si="379"/>
        <v>0</v>
      </c>
      <c r="U3052" s="1">
        <f t="shared" si="377"/>
        <v>0</v>
      </c>
    </row>
    <row r="3053" spans="6:21" x14ac:dyDescent="0.25">
      <c r="F3053" s="1">
        <f t="shared" si="380"/>
        <v>0</v>
      </c>
      <c r="G3053" s="1" t="str">
        <f t="shared" si="381"/>
        <v/>
      </c>
      <c r="I3053" s="1">
        <f t="shared" si="383"/>
        <v>0</v>
      </c>
      <c r="J3053" s="1" t="str">
        <f t="shared" si="382"/>
        <v/>
      </c>
      <c r="P3053" s="1">
        <f t="shared" si="378"/>
        <v>0</v>
      </c>
      <c r="R3053" s="1">
        <f t="shared" si="376"/>
        <v>0</v>
      </c>
      <c r="T3053" s="1">
        <f t="shared" si="379"/>
        <v>0</v>
      </c>
      <c r="U3053" s="1">
        <f t="shared" si="377"/>
        <v>0</v>
      </c>
    </row>
    <row r="3054" spans="6:21" x14ac:dyDescent="0.25">
      <c r="F3054" s="1">
        <f t="shared" si="380"/>
        <v>0</v>
      </c>
      <c r="G3054" s="1" t="str">
        <f t="shared" si="381"/>
        <v/>
      </c>
      <c r="I3054" s="1">
        <f t="shared" si="383"/>
        <v>0</v>
      </c>
      <c r="J3054" s="1" t="str">
        <f t="shared" si="382"/>
        <v/>
      </c>
      <c r="P3054" s="1">
        <f t="shared" si="378"/>
        <v>0</v>
      </c>
      <c r="R3054" s="1">
        <f t="shared" si="376"/>
        <v>0</v>
      </c>
      <c r="T3054" s="1">
        <f t="shared" si="379"/>
        <v>0</v>
      </c>
      <c r="U3054" s="1">
        <f t="shared" si="377"/>
        <v>0</v>
      </c>
    </row>
    <row r="3055" spans="6:21" x14ac:dyDescent="0.25">
      <c r="F3055" s="1">
        <f t="shared" si="380"/>
        <v>0</v>
      </c>
      <c r="G3055" s="1" t="str">
        <f t="shared" si="381"/>
        <v/>
      </c>
      <c r="I3055" s="1">
        <f t="shared" si="383"/>
        <v>0</v>
      </c>
      <c r="J3055" s="1" t="str">
        <f t="shared" si="382"/>
        <v/>
      </c>
      <c r="P3055" s="1">
        <f t="shared" si="378"/>
        <v>0</v>
      </c>
      <c r="R3055" s="1">
        <f t="shared" si="376"/>
        <v>0</v>
      </c>
      <c r="T3055" s="1">
        <f t="shared" si="379"/>
        <v>0</v>
      </c>
      <c r="U3055" s="1">
        <f t="shared" si="377"/>
        <v>0</v>
      </c>
    </row>
    <row r="3056" spans="6:21" x14ac:dyDescent="0.25">
      <c r="F3056" s="1">
        <f t="shared" si="380"/>
        <v>0</v>
      </c>
      <c r="G3056" s="1" t="str">
        <f t="shared" si="381"/>
        <v/>
      </c>
      <c r="I3056" s="1">
        <f t="shared" si="383"/>
        <v>0</v>
      </c>
      <c r="J3056" s="1" t="str">
        <f t="shared" si="382"/>
        <v/>
      </c>
      <c r="P3056" s="1">
        <f t="shared" si="378"/>
        <v>0</v>
      </c>
      <c r="R3056" s="1">
        <f t="shared" si="376"/>
        <v>0</v>
      </c>
      <c r="T3056" s="1">
        <f t="shared" si="379"/>
        <v>0</v>
      </c>
      <c r="U3056" s="1">
        <f t="shared" si="377"/>
        <v>0</v>
      </c>
    </row>
    <row r="3057" spans="6:21" x14ac:dyDescent="0.25">
      <c r="F3057" s="1">
        <f t="shared" si="380"/>
        <v>0</v>
      </c>
      <c r="G3057" s="1" t="str">
        <f t="shared" si="381"/>
        <v/>
      </c>
      <c r="I3057" s="1">
        <f t="shared" si="383"/>
        <v>0</v>
      </c>
      <c r="J3057" s="1" t="str">
        <f t="shared" si="382"/>
        <v/>
      </c>
      <c r="P3057" s="1">
        <f t="shared" si="378"/>
        <v>0</v>
      </c>
      <c r="R3057" s="1">
        <f t="shared" si="376"/>
        <v>0</v>
      </c>
      <c r="T3057" s="1">
        <f t="shared" si="379"/>
        <v>0</v>
      </c>
      <c r="U3057" s="1">
        <f t="shared" si="377"/>
        <v>0</v>
      </c>
    </row>
    <row r="3058" spans="6:21" x14ac:dyDescent="0.25">
      <c r="F3058" s="1">
        <f t="shared" si="380"/>
        <v>0</v>
      </c>
      <c r="G3058" s="1" t="str">
        <f t="shared" si="381"/>
        <v/>
      </c>
      <c r="I3058" s="1">
        <f t="shared" si="383"/>
        <v>0</v>
      </c>
      <c r="J3058" s="1" t="str">
        <f t="shared" si="382"/>
        <v/>
      </c>
      <c r="P3058" s="1">
        <f t="shared" si="378"/>
        <v>0</v>
      </c>
      <c r="R3058" s="1">
        <f t="shared" si="376"/>
        <v>0</v>
      </c>
      <c r="T3058" s="1">
        <f t="shared" si="379"/>
        <v>0</v>
      </c>
      <c r="U3058" s="1">
        <f t="shared" si="377"/>
        <v>0</v>
      </c>
    </row>
    <row r="3059" spans="6:21" x14ac:dyDescent="0.25">
      <c r="F3059" s="1">
        <f t="shared" si="380"/>
        <v>0</v>
      </c>
      <c r="G3059" s="1" t="str">
        <f t="shared" si="381"/>
        <v/>
      </c>
      <c r="I3059" s="1">
        <f t="shared" si="383"/>
        <v>0</v>
      </c>
      <c r="J3059" s="1" t="str">
        <f t="shared" si="382"/>
        <v/>
      </c>
      <c r="P3059" s="1">
        <f t="shared" si="378"/>
        <v>0</v>
      </c>
      <c r="R3059" s="1">
        <f t="shared" si="376"/>
        <v>0</v>
      </c>
      <c r="T3059" s="1">
        <f t="shared" si="379"/>
        <v>0</v>
      </c>
      <c r="U3059" s="1">
        <f t="shared" si="377"/>
        <v>0</v>
      </c>
    </row>
    <row r="3060" spans="6:21" x14ac:dyDescent="0.25">
      <c r="F3060" s="1">
        <f t="shared" si="380"/>
        <v>0</v>
      </c>
      <c r="G3060" s="1" t="str">
        <f t="shared" si="381"/>
        <v/>
      </c>
      <c r="I3060" s="1">
        <f t="shared" si="383"/>
        <v>0</v>
      </c>
      <c r="J3060" s="1" t="str">
        <f t="shared" si="382"/>
        <v/>
      </c>
      <c r="P3060" s="1">
        <f t="shared" si="378"/>
        <v>0</v>
      </c>
      <c r="R3060" s="1">
        <f t="shared" si="376"/>
        <v>0</v>
      </c>
      <c r="T3060" s="1">
        <f t="shared" si="379"/>
        <v>0</v>
      </c>
      <c r="U3060" s="1">
        <f t="shared" si="377"/>
        <v>0</v>
      </c>
    </row>
    <row r="3061" spans="6:21" x14ac:dyDescent="0.25">
      <c r="F3061" s="1">
        <f t="shared" si="380"/>
        <v>0</v>
      </c>
      <c r="G3061" s="1" t="str">
        <f t="shared" si="381"/>
        <v/>
      </c>
      <c r="I3061" s="1">
        <f t="shared" si="383"/>
        <v>0</v>
      </c>
      <c r="J3061" s="1" t="str">
        <f t="shared" si="382"/>
        <v/>
      </c>
      <c r="P3061" s="1">
        <f t="shared" si="378"/>
        <v>0</v>
      </c>
      <c r="R3061" s="1">
        <f t="shared" si="376"/>
        <v>0</v>
      </c>
      <c r="T3061" s="1">
        <f t="shared" si="379"/>
        <v>0</v>
      </c>
      <c r="U3061" s="1">
        <f t="shared" si="377"/>
        <v>0</v>
      </c>
    </row>
    <row r="3062" spans="6:21" x14ac:dyDescent="0.25">
      <c r="F3062" s="1">
        <f t="shared" si="380"/>
        <v>0</v>
      </c>
      <c r="G3062" s="1" t="str">
        <f t="shared" si="381"/>
        <v/>
      </c>
      <c r="I3062" s="1">
        <f t="shared" si="383"/>
        <v>0</v>
      </c>
      <c r="J3062" s="1" t="str">
        <f t="shared" si="382"/>
        <v/>
      </c>
      <c r="P3062" s="1">
        <f t="shared" si="378"/>
        <v>0</v>
      </c>
      <c r="R3062" s="1">
        <f t="shared" si="376"/>
        <v>0</v>
      </c>
      <c r="T3062" s="1">
        <f t="shared" si="379"/>
        <v>0</v>
      </c>
      <c r="U3062" s="1">
        <f t="shared" si="377"/>
        <v>0</v>
      </c>
    </row>
    <row r="3063" spans="6:21" x14ac:dyDescent="0.25">
      <c r="F3063" s="1">
        <f t="shared" si="380"/>
        <v>0</v>
      </c>
      <c r="G3063" s="1" t="str">
        <f t="shared" si="381"/>
        <v/>
      </c>
      <c r="I3063" s="1">
        <f t="shared" si="383"/>
        <v>0</v>
      </c>
      <c r="J3063" s="1" t="str">
        <f t="shared" si="382"/>
        <v/>
      </c>
      <c r="P3063" s="1">
        <f t="shared" si="378"/>
        <v>0</v>
      </c>
      <c r="R3063" s="1">
        <f t="shared" si="376"/>
        <v>0</v>
      </c>
      <c r="T3063" s="1">
        <f t="shared" si="379"/>
        <v>0</v>
      </c>
      <c r="U3063" s="1">
        <f t="shared" si="377"/>
        <v>0</v>
      </c>
    </row>
    <row r="3064" spans="6:21" x14ac:dyDescent="0.25">
      <c r="F3064" s="1">
        <f t="shared" si="380"/>
        <v>0</v>
      </c>
      <c r="G3064" s="1" t="str">
        <f t="shared" si="381"/>
        <v/>
      </c>
      <c r="I3064" s="1">
        <f t="shared" si="383"/>
        <v>0</v>
      </c>
      <c r="J3064" s="1" t="str">
        <f t="shared" si="382"/>
        <v/>
      </c>
      <c r="P3064" s="1">
        <f t="shared" si="378"/>
        <v>0</v>
      </c>
      <c r="R3064" s="1">
        <f t="shared" si="376"/>
        <v>0</v>
      </c>
      <c r="T3064" s="1">
        <f t="shared" si="379"/>
        <v>0</v>
      </c>
      <c r="U3064" s="1">
        <f t="shared" si="377"/>
        <v>0</v>
      </c>
    </row>
    <row r="3065" spans="6:21" x14ac:dyDescent="0.25">
      <c r="F3065" s="1">
        <f t="shared" si="380"/>
        <v>0</v>
      </c>
      <c r="G3065" s="1" t="str">
        <f t="shared" si="381"/>
        <v/>
      </c>
      <c r="I3065" s="1">
        <f t="shared" si="383"/>
        <v>0</v>
      </c>
      <c r="J3065" s="1" t="str">
        <f t="shared" si="382"/>
        <v/>
      </c>
      <c r="P3065" s="1">
        <f t="shared" si="378"/>
        <v>0</v>
      </c>
      <c r="R3065" s="1">
        <f t="shared" si="376"/>
        <v>0</v>
      </c>
      <c r="T3065" s="1">
        <f t="shared" si="379"/>
        <v>0</v>
      </c>
      <c r="U3065" s="1">
        <f t="shared" si="377"/>
        <v>0</v>
      </c>
    </row>
    <row r="3066" spans="6:21" x14ac:dyDescent="0.25">
      <c r="F3066" s="1">
        <f t="shared" si="380"/>
        <v>0</v>
      </c>
      <c r="G3066" s="1" t="str">
        <f t="shared" si="381"/>
        <v/>
      </c>
      <c r="I3066" s="1">
        <f t="shared" si="383"/>
        <v>0</v>
      </c>
      <c r="J3066" s="1" t="str">
        <f t="shared" si="382"/>
        <v/>
      </c>
      <c r="P3066" s="1">
        <f t="shared" si="378"/>
        <v>0</v>
      </c>
      <c r="R3066" s="1">
        <f t="shared" si="376"/>
        <v>0</v>
      </c>
      <c r="T3066" s="1">
        <f t="shared" si="379"/>
        <v>0</v>
      </c>
      <c r="U3066" s="1">
        <f t="shared" si="377"/>
        <v>0</v>
      </c>
    </row>
    <row r="3067" spans="6:21" x14ac:dyDescent="0.25">
      <c r="F3067" s="1">
        <f t="shared" si="380"/>
        <v>0</v>
      </c>
      <c r="G3067" s="1" t="str">
        <f t="shared" si="381"/>
        <v/>
      </c>
      <c r="I3067" s="1">
        <f t="shared" si="383"/>
        <v>0</v>
      </c>
      <c r="J3067" s="1" t="str">
        <f t="shared" si="382"/>
        <v/>
      </c>
      <c r="P3067" s="1">
        <f t="shared" si="378"/>
        <v>0</v>
      </c>
      <c r="R3067" s="1">
        <f t="shared" si="376"/>
        <v>0</v>
      </c>
      <c r="T3067" s="1">
        <f t="shared" si="379"/>
        <v>0</v>
      </c>
      <c r="U3067" s="1">
        <f t="shared" si="377"/>
        <v>0</v>
      </c>
    </row>
    <row r="3068" spans="6:21" x14ac:dyDescent="0.25">
      <c r="F3068" s="1">
        <f t="shared" si="380"/>
        <v>0</v>
      </c>
      <c r="G3068" s="1" t="str">
        <f t="shared" si="381"/>
        <v/>
      </c>
      <c r="I3068" s="1">
        <f t="shared" si="383"/>
        <v>0</v>
      </c>
      <c r="J3068" s="1" t="str">
        <f t="shared" si="382"/>
        <v/>
      </c>
      <c r="P3068" s="1">
        <f t="shared" si="378"/>
        <v>0</v>
      </c>
      <c r="R3068" s="1">
        <f t="shared" si="376"/>
        <v>0</v>
      </c>
      <c r="T3068" s="1">
        <f t="shared" si="379"/>
        <v>0</v>
      </c>
      <c r="U3068" s="1">
        <f t="shared" si="377"/>
        <v>0</v>
      </c>
    </row>
    <row r="3069" spans="6:21" x14ac:dyDescent="0.25">
      <c r="F3069" s="1">
        <f t="shared" si="380"/>
        <v>0</v>
      </c>
      <c r="G3069" s="1" t="str">
        <f t="shared" si="381"/>
        <v/>
      </c>
      <c r="I3069" s="1">
        <f t="shared" si="383"/>
        <v>0</v>
      </c>
      <c r="J3069" s="1" t="str">
        <f t="shared" si="382"/>
        <v/>
      </c>
      <c r="P3069" s="1">
        <f t="shared" si="378"/>
        <v>0</v>
      </c>
      <c r="R3069" s="1">
        <f t="shared" si="376"/>
        <v>0</v>
      </c>
      <c r="T3069" s="1">
        <f t="shared" si="379"/>
        <v>0</v>
      </c>
      <c r="U3069" s="1">
        <f t="shared" si="377"/>
        <v>0</v>
      </c>
    </row>
    <row r="3070" spans="6:21" x14ac:dyDescent="0.25">
      <c r="F3070" s="1">
        <f t="shared" si="380"/>
        <v>0</v>
      </c>
      <c r="G3070" s="1" t="str">
        <f t="shared" si="381"/>
        <v/>
      </c>
      <c r="I3070" s="1">
        <f t="shared" si="383"/>
        <v>0</v>
      </c>
      <c r="J3070" s="1" t="str">
        <f t="shared" si="382"/>
        <v/>
      </c>
      <c r="P3070" s="1">
        <f t="shared" si="378"/>
        <v>0</v>
      </c>
      <c r="R3070" s="1">
        <f t="shared" si="376"/>
        <v>0</v>
      </c>
      <c r="T3070" s="1">
        <f t="shared" si="379"/>
        <v>0</v>
      </c>
      <c r="U3070" s="1">
        <f t="shared" si="377"/>
        <v>0</v>
      </c>
    </row>
    <row r="3071" spans="6:21" x14ac:dyDescent="0.25">
      <c r="F3071" s="1">
        <f t="shared" si="380"/>
        <v>0</v>
      </c>
      <c r="G3071" s="1" t="str">
        <f t="shared" si="381"/>
        <v/>
      </c>
      <c r="I3071" s="1">
        <f t="shared" si="383"/>
        <v>0</v>
      </c>
      <c r="J3071" s="1" t="str">
        <f t="shared" si="382"/>
        <v/>
      </c>
      <c r="P3071" s="1">
        <f t="shared" si="378"/>
        <v>0</v>
      </c>
      <c r="R3071" s="1">
        <f t="shared" si="376"/>
        <v>0</v>
      </c>
      <c r="T3071" s="1">
        <f t="shared" si="379"/>
        <v>0</v>
      </c>
      <c r="U3071" s="1">
        <f t="shared" si="377"/>
        <v>0</v>
      </c>
    </row>
    <row r="3072" spans="6:21" x14ac:dyDescent="0.25">
      <c r="F3072" s="1">
        <f t="shared" si="380"/>
        <v>0</v>
      </c>
      <c r="G3072" s="1" t="str">
        <f t="shared" si="381"/>
        <v/>
      </c>
      <c r="I3072" s="1">
        <f t="shared" si="383"/>
        <v>0</v>
      </c>
      <c r="J3072" s="1" t="str">
        <f t="shared" si="382"/>
        <v/>
      </c>
      <c r="P3072" s="1">
        <f t="shared" si="378"/>
        <v>0</v>
      </c>
      <c r="R3072" s="1">
        <f t="shared" ref="R3072:R3135" si="384">COUNTIF(Q3072,"Non")</f>
        <v>0</v>
      </c>
      <c r="T3072" s="1">
        <f t="shared" si="379"/>
        <v>0</v>
      </c>
      <c r="U3072" s="1">
        <f t="shared" ref="U3072:U3135" si="385">COUNTIFS(O3072,"=Non",Q3072,"=Non",S3072,"=Non")</f>
        <v>0</v>
      </c>
    </row>
    <row r="3073" spans="6:21" x14ac:dyDescent="0.25">
      <c r="F3073" s="1">
        <f t="shared" si="380"/>
        <v>0</v>
      </c>
      <c r="G3073" s="1" t="str">
        <f t="shared" si="381"/>
        <v/>
      </c>
      <c r="I3073" s="1">
        <f t="shared" si="383"/>
        <v>0</v>
      </c>
      <c r="J3073" s="1" t="str">
        <f t="shared" si="382"/>
        <v/>
      </c>
      <c r="P3073" s="1">
        <f t="shared" ref="P3073:P3136" si="386">COUNTIF(O3073,"Non")</f>
        <v>0</v>
      </c>
      <c r="R3073" s="1">
        <f t="shared" si="384"/>
        <v>0</v>
      </c>
      <c r="T3073" s="1">
        <f t="shared" ref="T3073:T3136" si="387">COUNTIF(S3073,"Non")+COUNTIF(S3073,"Sans Objet")</f>
        <v>0</v>
      </c>
      <c r="U3073" s="1">
        <f t="shared" si="385"/>
        <v>0</v>
      </c>
    </row>
    <row r="3074" spans="6:21" x14ac:dyDescent="0.25">
      <c r="F3074" s="1">
        <f t="shared" si="380"/>
        <v>0</v>
      </c>
      <c r="G3074" s="1" t="str">
        <f t="shared" si="381"/>
        <v/>
      </c>
      <c r="I3074" s="1">
        <f t="shared" si="383"/>
        <v>0</v>
      </c>
      <c r="J3074" s="1" t="str">
        <f t="shared" si="382"/>
        <v/>
      </c>
      <c r="P3074" s="1">
        <f t="shared" si="386"/>
        <v>0</v>
      </c>
      <c r="R3074" s="1">
        <f t="shared" si="384"/>
        <v>0</v>
      </c>
      <c r="T3074" s="1">
        <f t="shared" si="387"/>
        <v>0</v>
      </c>
      <c r="U3074" s="1">
        <f t="shared" si="385"/>
        <v>0</v>
      </c>
    </row>
    <row r="3075" spans="6:21" x14ac:dyDescent="0.25">
      <c r="F3075" s="1">
        <f t="shared" ref="F3075:F3138" si="388">IF((E3075=""),0,-(E3075-C3075))</f>
        <v>0</v>
      </c>
      <c r="G3075" s="1" t="str">
        <f t="shared" ref="G3075:G3138" si="389">IF((F3075=0),"",F3075)</f>
        <v/>
      </c>
      <c r="I3075" s="1">
        <f t="shared" si="383"/>
        <v>0</v>
      </c>
      <c r="J3075" s="1" t="str">
        <f t="shared" ref="J3075:J3138" si="390">IF((I3075=0),"",I3075)</f>
        <v/>
      </c>
      <c r="P3075" s="1">
        <f t="shared" si="386"/>
        <v>0</v>
      </c>
      <c r="R3075" s="1">
        <f t="shared" si="384"/>
        <v>0</v>
      </c>
      <c r="T3075" s="1">
        <f t="shared" si="387"/>
        <v>0</v>
      </c>
      <c r="U3075" s="1">
        <f t="shared" si="385"/>
        <v>0</v>
      </c>
    </row>
    <row r="3076" spans="6:21" x14ac:dyDescent="0.25">
      <c r="F3076" s="1">
        <f t="shared" si="388"/>
        <v>0</v>
      </c>
      <c r="G3076" s="1" t="str">
        <f t="shared" si="389"/>
        <v/>
      </c>
      <c r="I3076" s="1">
        <f t="shared" ref="I3076:I3139" si="391">IF((H3076=""),0,(C3076-H3076))</f>
        <v>0</v>
      </c>
      <c r="J3076" s="1" t="str">
        <f t="shared" si="390"/>
        <v/>
      </c>
      <c r="P3076" s="1">
        <f t="shared" si="386"/>
        <v>0</v>
      </c>
      <c r="R3076" s="1">
        <f t="shared" si="384"/>
        <v>0</v>
      </c>
      <c r="T3076" s="1">
        <f t="shared" si="387"/>
        <v>0</v>
      </c>
      <c r="U3076" s="1">
        <f t="shared" si="385"/>
        <v>0</v>
      </c>
    </row>
    <row r="3077" spans="6:21" x14ac:dyDescent="0.25">
      <c r="F3077" s="1">
        <f t="shared" si="388"/>
        <v>0</v>
      </c>
      <c r="G3077" s="1" t="str">
        <f t="shared" si="389"/>
        <v/>
      </c>
      <c r="I3077" s="1">
        <f t="shared" si="391"/>
        <v>0</v>
      </c>
      <c r="J3077" s="1" t="str">
        <f t="shared" si="390"/>
        <v/>
      </c>
      <c r="P3077" s="1">
        <f t="shared" si="386"/>
        <v>0</v>
      </c>
      <c r="R3077" s="1">
        <f t="shared" si="384"/>
        <v>0</v>
      </c>
      <c r="T3077" s="1">
        <f t="shared" si="387"/>
        <v>0</v>
      </c>
      <c r="U3077" s="1">
        <f t="shared" si="385"/>
        <v>0</v>
      </c>
    </row>
    <row r="3078" spans="6:21" x14ac:dyDescent="0.25">
      <c r="F3078" s="1">
        <f t="shared" si="388"/>
        <v>0</v>
      </c>
      <c r="G3078" s="1" t="str">
        <f t="shared" si="389"/>
        <v/>
      </c>
      <c r="I3078" s="1">
        <f t="shared" si="391"/>
        <v>0</v>
      </c>
      <c r="J3078" s="1" t="str">
        <f t="shared" si="390"/>
        <v/>
      </c>
      <c r="P3078" s="1">
        <f t="shared" si="386"/>
        <v>0</v>
      </c>
      <c r="R3078" s="1">
        <f t="shared" si="384"/>
        <v>0</v>
      </c>
      <c r="T3078" s="1">
        <f t="shared" si="387"/>
        <v>0</v>
      </c>
      <c r="U3078" s="1">
        <f t="shared" si="385"/>
        <v>0</v>
      </c>
    </row>
    <row r="3079" spans="6:21" x14ac:dyDescent="0.25">
      <c r="F3079" s="1">
        <f t="shared" si="388"/>
        <v>0</v>
      </c>
      <c r="G3079" s="1" t="str">
        <f t="shared" si="389"/>
        <v/>
      </c>
      <c r="I3079" s="1">
        <f t="shared" si="391"/>
        <v>0</v>
      </c>
      <c r="J3079" s="1" t="str">
        <f t="shared" si="390"/>
        <v/>
      </c>
      <c r="P3079" s="1">
        <f t="shared" si="386"/>
        <v>0</v>
      </c>
      <c r="R3079" s="1">
        <f t="shared" si="384"/>
        <v>0</v>
      </c>
      <c r="T3079" s="1">
        <f t="shared" si="387"/>
        <v>0</v>
      </c>
      <c r="U3079" s="1">
        <f t="shared" si="385"/>
        <v>0</v>
      </c>
    </row>
    <row r="3080" spans="6:21" x14ac:dyDescent="0.25">
      <c r="F3080" s="1">
        <f t="shared" si="388"/>
        <v>0</v>
      </c>
      <c r="G3080" s="1" t="str">
        <f t="shared" si="389"/>
        <v/>
      </c>
      <c r="I3080" s="1">
        <f t="shared" si="391"/>
        <v>0</v>
      </c>
      <c r="J3080" s="1" t="str">
        <f t="shared" si="390"/>
        <v/>
      </c>
      <c r="P3080" s="1">
        <f t="shared" si="386"/>
        <v>0</v>
      </c>
      <c r="R3080" s="1">
        <f t="shared" si="384"/>
        <v>0</v>
      </c>
      <c r="T3080" s="1">
        <f t="shared" si="387"/>
        <v>0</v>
      </c>
      <c r="U3080" s="1">
        <f t="shared" si="385"/>
        <v>0</v>
      </c>
    </row>
    <row r="3081" spans="6:21" x14ac:dyDescent="0.25">
      <c r="F3081" s="1">
        <f t="shared" si="388"/>
        <v>0</v>
      </c>
      <c r="G3081" s="1" t="str">
        <f t="shared" si="389"/>
        <v/>
      </c>
      <c r="I3081" s="1">
        <f t="shared" si="391"/>
        <v>0</v>
      </c>
      <c r="J3081" s="1" t="str">
        <f t="shared" si="390"/>
        <v/>
      </c>
      <c r="P3081" s="1">
        <f t="shared" si="386"/>
        <v>0</v>
      </c>
      <c r="R3081" s="1">
        <f t="shared" si="384"/>
        <v>0</v>
      </c>
      <c r="T3081" s="1">
        <f t="shared" si="387"/>
        <v>0</v>
      </c>
      <c r="U3081" s="1">
        <f t="shared" si="385"/>
        <v>0</v>
      </c>
    </row>
    <row r="3082" spans="6:21" x14ac:dyDescent="0.25">
      <c r="F3082" s="1">
        <f t="shared" si="388"/>
        <v>0</v>
      </c>
      <c r="G3082" s="1" t="str">
        <f t="shared" si="389"/>
        <v/>
      </c>
      <c r="I3082" s="1">
        <f t="shared" si="391"/>
        <v>0</v>
      </c>
      <c r="J3082" s="1" t="str">
        <f t="shared" si="390"/>
        <v/>
      </c>
      <c r="P3082" s="1">
        <f t="shared" si="386"/>
        <v>0</v>
      </c>
      <c r="R3082" s="1">
        <f t="shared" si="384"/>
        <v>0</v>
      </c>
      <c r="T3082" s="1">
        <f t="shared" si="387"/>
        <v>0</v>
      </c>
      <c r="U3082" s="1">
        <f t="shared" si="385"/>
        <v>0</v>
      </c>
    </row>
    <row r="3083" spans="6:21" x14ac:dyDescent="0.25">
      <c r="F3083" s="1">
        <f t="shared" si="388"/>
        <v>0</v>
      </c>
      <c r="G3083" s="1" t="str">
        <f t="shared" si="389"/>
        <v/>
      </c>
      <c r="I3083" s="1">
        <f t="shared" si="391"/>
        <v>0</v>
      </c>
      <c r="J3083" s="1" t="str">
        <f t="shared" si="390"/>
        <v/>
      </c>
      <c r="P3083" s="1">
        <f t="shared" si="386"/>
        <v>0</v>
      </c>
      <c r="R3083" s="1">
        <f t="shared" si="384"/>
        <v>0</v>
      </c>
      <c r="T3083" s="1">
        <f t="shared" si="387"/>
        <v>0</v>
      </c>
      <c r="U3083" s="1">
        <f t="shared" si="385"/>
        <v>0</v>
      </c>
    </row>
    <row r="3084" spans="6:21" x14ac:dyDescent="0.25">
      <c r="F3084" s="1">
        <f t="shared" si="388"/>
        <v>0</v>
      </c>
      <c r="G3084" s="1" t="str">
        <f t="shared" si="389"/>
        <v/>
      </c>
      <c r="I3084" s="1">
        <f t="shared" si="391"/>
        <v>0</v>
      </c>
      <c r="J3084" s="1" t="str">
        <f t="shared" si="390"/>
        <v/>
      </c>
      <c r="P3084" s="1">
        <f t="shared" si="386"/>
        <v>0</v>
      </c>
      <c r="R3084" s="1">
        <f t="shared" si="384"/>
        <v>0</v>
      </c>
      <c r="T3084" s="1">
        <f t="shared" si="387"/>
        <v>0</v>
      </c>
      <c r="U3084" s="1">
        <f t="shared" si="385"/>
        <v>0</v>
      </c>
    </row>
    <row r="3085" spans="6:21" x14ac:dyDescent="0.25">
      <c r="F3085" s="1">
        <f t="shared" si="388"/>
        <v>0</v>
      </c>
      <c r="G3085" s="1" t="str">
        <f t="shared" si="389"/>
        <v/>
      </c>
      <c r="I3085" s="1">
        <f t="shared" si="391"/>
        <v>0</v>
      </c>
      <c r="J3085" s="1" t="str">
        <f t="shared" si="390"/>
        <v/>
      </c>
      <c r="P3085" s="1">
        <f t="shared" si="386"/>
        <v>0</v>
      </c>
      <c r="R3085" s="1">
        <f t="shared" si="384"/>
        <v>0</v>
      </c>
      <c r="T3085" s="1">
        <f t="shared" si="387"/>
        <v>0</v>
      </c>
      <c r="U3085" s="1">
        <f t="shared" si="385"/>
        <v>0</v>
      </c>
    </row>
    <row r="3086" spans="6:21" x14ac:dyDescent="0.25">
      <c r="F3086" s="1">
        <f t="shared" si="388"/>
        <v>0</v>
      </c>
      <c r="G3086" s="1" t="str">
        <f t="shared" si="389"/>
        <v/>
      </c>
      <c r="I3086" s="1">
        <f t="shared" si="391"/>
        <v>0</v>
      </c>
      <c r="J3086" s="1" t="str">
        <f t="shared" si="390"/>
        <v/>
      </c>
      <c r="P3086" s="1">
        <f t="shared" si="386"/>
        <v>0</v>
      </c>
      <c r="R3086" s="1">
        <f t="shared" si="384"/>
        <v>0</v>
      </c>
      <c r="T3086" s="1">
        <f t="shared" si="387"/>
        <v>0</v>
      </c>
      <c r="U3086" s="1">
        <f t="shared" si="385"/>
        <v>0</v>
      </c>
    </row>
    <row r="3087" spans="6:21" x14ac:dyDescent="0.25">
      <c r="F3087" s="1">
        <f t="shared" si="388"/>
        <v>0</v>
      </c>
      <c r="G3087" s="1" t="str">
        <f t="shared" si="389"/>
        <v/>
      </c>
      <c r="I3087" s="1">
        <f t="shared" si="391"/>
        <v>0</v>
      </c>
      <c r="J3087" s="1" t="str">
        <f t="shared" si="390"/>
        <v/>
      </c>
      <c r="P3087" s="1">
        <f t="shared" si="386"/>
        <v>0</v>
      </c>
      <c r="R3087" s="1">
        <f t="shared" si="384"/>
        <v>0</v>
      </c>
      <c r="T3087" s="1">
        <f t="shared" si="387"/>
        <v>0</v>
      </c>
      <c r="U3087" s="1">
        <f t="shared" si="385"/>
        <v>0</v>
      </c>
    </row>
    <row r="3088" spans="6:21" x14ac:dyDescent="0.25">
      <c r="F3088" s="1">
        <f t="shared" si="388"/>
        <v>0</v>
      </c>
      <c r="G3088" s="1" t="str">
        <f t="shared" si="389"/>
        <v/>
      </c>
      <c r="I3088" s="1">
        <f t="shared" si="391"/>
        <v>0</v>
      </c>
      <c r="J3088" s="1" t="str">
        <f t="shared" si="390"/>
        <v/>
      </c>
      <c r="P3088" s="1">
        <f t="shared" si="386"/>
        <v>0</v>
      </c>
      <c r="R3088" s="1">
        <f t="shared" si="384"/>
        <v>0</v>
      </c>
      <c r="T3088" s="1">
        <f t="shared" si="387"/>
        <v>0</v>
      </c>
      <c r="U3088" s="1">
        <f t="shared" si="385"/>
        <v>0</v>
      </c>
    </row>
    <row r="3089" spans="6:21" x14ac:dyDescent="0.25">
      <c r="F3089" s="1">
        <f t="shared" si="388"/>
        <v>0</v>
      </c>
      <c r="G3089" s="1" t="str">
        <f t="shared" si="389"/>
        <v/>
      </c>
      <c r="I3089" s="1">
        <f t="shared" si="391"/>
        <v>0</v>
      </c>
      <c r="J3089" s="1" t="str">
        <f t="shared" si="390"/>
        <v/>
      </c>
      <c r="P3089" s="1">
        <f t="shared" si="386"/>
        <v>0</v>
      </c>
      <c r="R3089" s="1">
        <f t="shared" si="384"/>
        <v>0</v>
      </c>
      <c r="T3089" s="1">
        <f t="shared" si="387"/>
        <v>0</v>
      </c>
      <c r="U3089" s="1">
        <f t="shared" si="385"/>
        <v>0</v>
      </c>
    </row>
    <row r="3090" spans="6:21" x14ac:dyDescent="0.25">
      <c r="F3090" s="1">
        <f t="shared" si="388"/>
        <v>0</v>
      </c>
      <c r="G3090" s="1" t="str">
        <f t="shared" si="389"/>
        <v/>
      </c>
      <c r="I3090" s="1">
        <f t="shared" si="391"/>
        <v>0</v>
      </c>
      <c r="J3090" s="1" t="str">
        <f t="shared" si="390"/>
        <v/>
      </c>
      <c r="P3090" s="1">
        <f t="shared" si="386"/>
        <v>0</v>
      </c>
      <c r="R3090" s="1">
        <f t="shared" si="384"/>
        <v>0</v>
      </c>
      <c r="T3090" s="1">
        <f t="shared" si="387"/>
        <v>0</v>
      </c>
      <c r="U3090" s="1">
        <f t="shared" si="385"/>
        <v>0</v>
      </c>
    </row>
    <row r="3091" spans="6:21" x14ac:dyDescent="0.25">
      <c r="F3091" s="1">
        <f t="shared" si="388"/>
        <v>0</v>
      </c>
      <c r="G3091" s="1" t="str">
        <f t="shared" si="389"/>
        <v/>
      </c>
      <c r="I3091" s="1">
        <f t="shared" si="391"/>
        <v>0</v>
      </c>
      <c r="J3091" s="1" t="str">
        <f t="shared" si="390"/>
        <v/>
      </c>
      <c r="P3091" s="1">
        <f t="shared" si="386"/>
        <v>0</v>
      </c>
      <c r="R3091" s="1">
        <f t="shared" si="384"/>
        <v>0</v>
      </c>
      <c r="T3091" s="1">
        <f t="shared" si="387"/>
        <v>0</v>
      </c>
      <c r="U3091" s="1">
        <f t="shared" si="385"/>
        <v>0</v>
      </c>
    </row>
    <row r="3092" spans="6:21" x14ac:dyDescent="0.25">
      <c r="F3092" s="1">
        <f t="shared" si="388"/>
        <v>0</v>
      </c>
      <c r="G3092" s="1" t="str">
        <f t="shared" si="389"/>
        <v/>
      </c>
      <c r="I3092" s="1">
        <f t="shared" si="391"/>
        <v>0</v>
      </c>
      <c r="J3092" s="1" t="str">
        <f t="shared" si="390"/>
        <v/>
      </c>
      <c r="P3092" s="1">
        <f t="shared" si="386"/>
        <v>0</v>
      </c>
      <c r="R3092" s="1">
        <f t="shared" si="384"/>
        <v>0</v>
      </c>
      <c r="T3092" s="1">
        <f t="shared" si="387"/>
        <v>0</v>
      </c>
      <c r="U3092" s="1">
        <f t="shared" si="385"/>
        <v>0</v>
      </c>
    </row>
    <row r="3093" spans="6:21" x14ac:dyDescent="0.25">
      <c r="F3093" s="1">
        <f t="shared" si="388"/>
        <v>0</v>
      </c>
      <c r="G3093" s="1" t="str">
        <f t="shared" si="389"/>
        <v/>
      </c>
      <c r="I3093" s="1">
        <f t="shared" si="391"/>
        <v>0</v>
      </c>
      <c r="J3093" s="1" t="str">
        <f t="shared" si="390"/>
        <v/>
      </c>
      <c r="P3093" s="1">
        <f t="shared" si="386"/>
        <v>0</v>
      </c>
      <c r="R3093" s="1">
        <f t="shared" si="384"/>
        <v>0</v>
      </c>
      <c r="T3093" s="1">
        <f t="shared" si="387"/>
        <v>0</v>
      </c>
      <c r="U3093" s="1">
        <f t="shared" si="385"/>
        <v>0</v>
      </c>
    </row>
    <row r="3094" spans="6:21" x14ac:dyDescent="0.25">
      <c r="F3094" s="1">
        <f t="shared" si="388"/>
        <v>0</v>
      </c>
      <c r="G3094" s="1" t="str">
        <f t="shared" si="389"/>
        <v/>
      </c>
      <c r="I3094" s="1">
        <f t="shared" si="391"/>
        <v>0</v>
      </c>
      <c r="J3094" s="1" t="str">
        <f t="shared" si="390"/>
        <v/>
      </c>
      <c r="P3094" s="1">
        <f t="shared" si="386"/>
        <v>0</v>
      </c>
      <c r="R3094" s="1">
        <f t="shared" si="384"/>
        <v>0</v>
      </c>
      <c r="T3094" s="1">
        <f t="shared" si="387"/>
        <v>0</v>
      </c>
      <c r="U3094" s="1">
        <f t="shared" si="385"/>
        <v>0</v>
      </c>
    </row>
    <row r="3095" spans="6:21" x14ac:dyDescent="0.25">
      <c r="F3095" s="1">
        <f t="shared" si="388"/>
        <v>0</v>
      </c>
      <c r="G3095" s="1" t="str">
        <f t="shared" si="389"/>
        <v/>
      </c>
      <c r="I3095" s="1">
        <f t="shared" si="391"/>
        <v>0</v>
      </c>
      <c r="J3095" s="1" t="str">
        <f t="shared" si="390"/>
        <v/>
      </c>
      <c r="P3095" s="1">
        <f t="shared" si="386"/>
        <v>0</v>
      </c>
      <c r="R3095" s="1">
        <f t="shared" si="384"/>
        <v>0</v>
      </c>
      <c r="T3095" s="1">
        <f t="shared" si="387"/>
        <v>0</v>
      </c>
      <c r="U3095" s="1">
        <f t="shared" si="385"/>
        <v>0</v>
      </c>
    </row>
    <row r="3096" spans="6:21" x14ac:dyDescent="0.25">
      <c r="F3096" s="1">
        <f t="shared" si="388"/>
        <v>0</v>
      </c>
      <c r="G3096" s="1" t="str">
        <f t="shared" si="389"/>
        <v/>
      </c>
      <c r="I3096" s="1">
        <f t="shared" si="391"/>
        <v>0</v>
      </c>
      <c r="J3096" s="1" t="str">
        <f t="shared" si="390"/>
        <v/>
      </c>
      <c r="P3096" s="1">
        <f t="shared" si="386"/>
        <v>0</v>
      </c>
      <c r="R3096" s="1">
        <f t="shared" si="384"/>
        <v>0</v>
      </c>
      <c r="T3096" s="1">
        <f t="shared" si="387"/>
        <v>0</v>
      </c>
      <c r="U3096" s="1">
        <f t="shared" si="385"/>
        <v>0</v>
      </c>
    </row>
    <row r="3097" spans="6:21" x14ac:dyDescent="0.25">
      <c r="F3097" s="1">
        <f t="shared" si="388"/>
        <v>0</v>
      </c>
      <c r="G3097" s="1" t="str">
        <f t="shared" si="389"/>
        <v/>
      </c>
      <c r="I3097" s="1">
        <f t="shared" si="391"/>
        <v>0</v>
      </c>
      <c r="J3097" s="1" t="str">
        <f t="shared" si="390"/>
        <v/>
      </c>
      <c r="P3097" s="1">
        <f t="shared" si="386"/>
        <v>0</v>
      </c>
      <c r="R3097" s="1">
        <f t="shared" si="384"/>
        <v>0</v>
      </c>
      <c r="T3097" s="1">
        <f t="shared" si="387"/>
        <v>0</v>
      </c>
      <c r="U3097" s="1">
        <f t="shared" si="385"/>
        <v>0</v>
      </c>
    </row>
    <row r="3098" spans="6:21" x14ac:dyDescent="0.25">
      <c r="F3098" s="1">
        <f t="shared" si="388"/>
        <v>0</v>
      </c>
      <c r="G3098" s="1" t="str">
        <f t="shared" si="389"/>
        <v/>
      </c>
      <c r="I3098" s="1">
        <f t="shared" si="391"/>
        <v>0</v>
      </c>
      <c r="J3098" s="1" t="str">
        <f t="shared" si="390"/>
        <v/>
      </c>
      <c r="P3098" s="1">
        <f t="shared" si="386"/>
        <v>0</v>
      </c>
      <c r="R3098" s="1">
        <f t="shared" si="384"/>
        <v>0</v>
      </c>
      <c r="T3098" s="1">
        <f t="shared" si="387"/>
        <v>0</v>
      </c>
      <c r="U3098" s="1">
        <f t="shared" si="385"/>
        <v>0</v>
      </c>
    </row>
    <row r="3099" spans="6:21" x14ac:dyDescent="0.25">
      <c r="F3099" s="1">
        <f t="shared" si="388"/>
        <v>0</v>
      </c>
      <c r="G3099" s="1" t="str">
        <f t="shared" si="389"/>
        <v/>
      </c>
      <c r="I3099" s="1">
        <f t="shared" si="391"/>
        <v>0</v>
      </c>
      <c r="J3099" s="1" t="str">
        <f t="shared" si="390"/>
        <v/>
      </c>
      <c r="P3099" s="1">
        <f t="shared" si="386"/>
        <v>0</v>
      </c>
      <c r="R3099" s="1">
        <f t="shared" si="384"/>
        <v>0</v>
      </c>
      <c r="T3099" s="1">
        <f t="shared" si="387"/>
        <v>0</v>
      </c>
      <c r="U3099" s="1">
        <f t="shared" si="385"/>
        <v>0</v>
      </c>
    </row>
    <row r="3100" spans="6:21" x14ac:dyDescent="0.25">
      <c r="F3100" s="1">
        <f t="shared" si="388"/>
        <v>0</v>
      </c>
      <c r="G3100" s="1" t="str">
        <f t="shared" si="389"/>
        <v/>
      </c>
      <c r="I3100" s="1">
        <f t="shared" si="391"/>
        <v>0</v>
      </c>
      <c r="J3100" s="1" t="str">
        <f t="shared" si="390"/>
        <v/>
      </c>
      <c r="P3100" s="1">
        <f t="shared" si="386"/>
        <v>0</v>
      </c>
      <c r="R3100" s="1">
        <f t="shared" si="384"/>
        <v>0</v>
      </c>
      <c r="T3100" s="1">
        <f t="shared" si="387"/>
        <v>0</v>
      </c>
      <c r="U3100" s="1">
        <f t="shared" si="385"/>
        <v>0</v>
      </c>
    </row>
    <row r="3101" spans="6:21" x14ac:dyDescent="0.25">
      <c r="F3101" s="1">
        <f t="shared" si="388"/>
        <v>0</v>
      </c>
      <c r="G3101" s="1" t="str">
        <f t="shared" si="389"/>
        <v/>
      </c>
      <c r="I3101" s="1">
        <f t="shared" si="391"/>
        <v>0</v>
      </c>
      <c r="J3101" s="1" t="str">
        <f t="shared" si="390"/>
        <v/>
      </c>
      <c r="P3101" s="1">
        <f t="shared" si="386"/>
        <v>0</v>
      </c>
      <c r="R3101" s="1">
        <f t="shared" si="384"/>
        <v>0</v>
      </c>
      <c r="T3101" s="1">
        <f t="shared" si="387"/>
        <v>0</v>
      </c>
      <c r="U3101" s="1">
        <f t="shared" si="385"/>
        <v>0</v>
      </c>
    </row>
    <row r="3102" spans="6:21" x14ac:dyDescent="0.25">
      <c r="F3102" s="1">
        <f t="shared" si="388"/>
        <v>0</v>
      </c>
      <c r="G3102" s="1" t="str">
        <f t="shared" si="389"/>
        <v/>
      </c>
      <c r="I3102" s="1">
        <f t="shared" si="391"/>
        <v>0</v>
      </c>
      <c r="J3102" s="1" t="str">
        <f t="shared" si="390"/>
        <v/>
      </c>
      <c r="P3102" s="1">
        <f t="shared" si="386"/>
        <v>0</v>
      </c>
      <c r="R3102" s="1">
        <f t="shared" si="384"/>
        <v>0</v>
      </c>
      <c r="T3102" s="1">
        <f t="shared" si="387"/>
        <v>0</v>
      </c>
      <c r="U3102" s="1">
        <f t="shared" si="385"/>
        <v>0</v>
      </c>
    </row>
    <row r="3103" spans="6:21" x14ac:dyDescent="0.25">
      <c r="F3103" s="1">
        <f t="shared" si="388"/>
        <v>0</v>
      </c>
      <c r="G3103" s="1" t="str">
        <f t="shared" si="389"/>
        <v/>
      </c>
      <c r="I3103" s="1">
        <f t="shared" si="391"/>
        <v>0</v>
      </c>
      <c r="J3103" s="1" t="str">
        <f t="shared" si="390"/>
        <v/>
      </c>
      <c r="P3103" s="1">
        <f t="shared" si="386"/>
        <v>0</v>
      </c>
      <c r="R3103" s="1">
        <f t="shared" si="384"/>
        <v>0</v>
      </c>
      <c r="T3103" s="1">
        <f t="shared" si="387"/>
        <v>0</v>
      </c>
      <c r="U3103" s="1">
        <f t="shared" si="385"/>
        <v>0</v>
      </c>
    </row>
    <row r="3104" spans="6:21" x14ac:dyDescent="0.25">
      <c r="F3104" s="1">
        <f t="shared" si="388"/>
        <v>0</v>
      </c>
      <c r="G3104" s="1" t="str">
        <f t="shared" si="389"/>
        <v/>
      </c>
      <c r="I3104" s="1">
        <f t="shared" si="391"/>
        <v>0</v>
      </c>
      <c r="J3104" s="1" t="str">
        <f t="shared" si="390"/>
        <v/>
      </c>
      <c r="P3104" s="1">
        <f t="shared" si="386"/>
        <v>0</v>
      </c>
      <c r="R3104" s="1">
        <f t="shared" si="384"/>
        <v>0</v>
      </c>
      <c r="T3104" s="1">
        <f t="shared" si="387"/>
        <v>0</v>
      </c>
      <c r="U3104" s="1">
        <f t="shared" si="385"/>
        <v>0</v>
      </c>
    </row>
    <row r="3105" spans="6:21" x14ac:dyDescent="0.25">
      <c r="F3105" s="1">
        <f t="shared" si="388"/>
        <v>0</v>
      </c>
      <c r="G3105" s="1" t="str">
        <f t="shared" si="389"/>
        <v/>
      </c>
      <c r="I3105" s="1">
        <f t="shared" si="391"/>
        <v>0</v>
      </c>
      <c r="J3105" s="1" t="str">
        <f t="shared" si="390"/>
        <v/>
      </c>
      <c r="P3105" s="1">
        <f t="shared" si="386"/>
        <v>0</v>
      </c>
      <c r="R3105" s="1">
        <f t="shared" si="384"/>
        <v>0</v>
      </c>
      <c r="T3105" s="1">
        <f t="shared" si="387"/>
        <v>0</v>
      </c>
      <c r="U3105" s="1">
        <f t="shared" si="385"/>
        <v>0</v>
      </c>
    </row>
    <row r="3106" spans="6:21" x14ac:dyDescent="0.25">
      <c r="F3106" s="1">
        <f t="shared" si="388"/>
        <v>0</v>
      </c>
      <c r="G3106" s="1" t="str">
        <f t="shared" si="389"/>
        <v/>
      </c>
      <c r="I3106" s="1">
        <f t="shared" si="391"/>
        <v>0</v>
      </c>
      <c r="J3106" s="1" t="str">
        <f t="shared" si="390"/>
        <v/>
      </c>
      <c r="P3106" s="1">
        <f t="shared" si="386"/>
        <v>0</v>
      </c>
      <c r="R3106" s="1">
        <f t="shared" si="384"/>
        <v>0</v>
      </c>
      <c r="T3106" s="1">
        <f t="shared" si="387"/>
        <v>0</v>
      </c>
      <c r="U3106" s="1">
        <f t="shared" si="385"/>
        <v>0</v>
      </c>
    </row>
    <row r="3107" spans="6:21" x14ac:dyDescent="0.25">
      <c r="F3107" s="1">
        <f t="shared" si="388"/>
        <v>0</v>
      </c>
      <c r="G3107" s="1" t="str">
        <f t="shared" si="389"/>
        <v/>
      </c>
      <c r="I3107" s="1">
        <f t="shared" si="391"/>
        <v>0</v>
      </c>
      <c r="J3107" s="1" t="str">
        <f t="shared" si="390"/>
        <v/>
      </c>
      <c r="P3107" s="1">
        <f t="shared" si="386"/>
        <v>0</v>
      </c>
      <c r="R3107" s="1">
        <f t="shared" si="384"/>
        <v>0</v>
      </c>
      <c r="T3107" s="1">
        <f t="shared" si="387"/>
        <v>0</v>
      </c>
      <c r="U3107" s="1">
        <f t="shared" si="385"/>
        <v>0</v>
      </c>
    </row>
    <row r="3108" spans="6:21" x14ac:dyDescent="0.25">
      <c r="F3108" s="1">
        <f t="shared" si="388"/>
        <v>0</v>
      </c>
      <c r="G3108" s="1" t="str">
        <f t="shared" si="389"/>
        <v/>
      </c>
      <c r="I3108" s="1">
        <f t="shared" si="391"/>
        <v>0</v>
      </c>
      <c r="J3108" s="1" t="str">
        <f t="shared" si="390"/>
        <v/>
      </c>
      <c r="P3108" s="1">
        <f t="shared" si="386"/>
        <v>0</v>
      </c>
      <c r="R3108" s="1">
        <f t="shared" si="384"/>
        <v>0</v>
      </c>
      <c r="T3108" s="1">
        <f t="shared" si="387"/>
        <v>0</v>
      </c>
      <c r="U3108" s="1">
        <f t="shared" si="385"/>
        <v>0</v>
      </c>
    </row>
    <row r="3109" spans="6:21" x14ac:dyDescent="0.25">
      <c r="F3109" s="1">
        <f t="shared" si="388"/>
        <v>0</v>
      </c>
      <c r="G3109" s="1" t="str">
        <f t="shared" si="389"/>
        <v/>
      </c>
      <c r="I3109" s="1">
        <f t="shared" si="391"/>
        <v>0</v>
      </c>
      <c r="J3109" s="1" t="str">
        <f t="shared" si="390"/>
        <v/>
      </c>
      <c r="P3109" s="1">
        <f t="shared" si="386"/>
        <v>0</v>
      </c>
      <c r="R3109" s="1">
        <f t="shared" si="384"/>
        <v>0</v>
      </c>
      <c r="T3109" s="1">
        <f t="shared" si="387"/>
        <v>0</v>
      </c>
      <c r="U3109" s="1">
        <f t="shared" si="385"/>
        <v>0</v>
      </c>
    </row>
    <row r="3110" spans="6:21" x14ac:dyDescent="0.25">
      <c r="F3110" s="1">
        <f t="shared" si="388"/>
        <v>0</v>
      </c>
      <c r="G3110" s="1" t="str">
        <f t="shared" si="389"/>
        <v/>
      </c>
      <c r="I3110" s="1">
        <f t="shared" si="391"/>
        <v>0</v>
      </c>
      <c r="J3110" s="1" t="str">
        <f t="shared" si="390"/>
        <v/>
      </c>
      <c r="P3110" s="1">
        <f t="shared" si="386"/>
        <v>0</v>
      </c>
      <c r="R3110" s="1">
        <f t="shared" si="384"/>
        <v>0</v>
      </c>
      <c r="T3110" s="1">
        <f t="shared" si="387"/>
        <v>0</v>
      </c>
      <c r="U3110" s="1">
        <f t="shared" si="385"/>
        <v>0</v>
      </c>
    </row>
    <row r="3111" spans="6:21" x14ac:dyDescent="0.25">
      <c r="F3111" s="1">
        <f t="shared" si="388"/>
        <v>0</v>
      </c>
      <c r="G3111" s="1" t="str">
        <f t="shared" si="389"/>
        <v/>
      </c>
      <c r="I3111" s="1">
        <f t="shared" si="391"/>
        <v>0</v>
      </c>
      <c r="J3111" s="1" t="str">
        <f t="shared" si="390"/>
        <v/>
      </c>
      <c r="P3111" s="1">
        <f t="shared" si="386"/>
        <v>0</v>
      </c>
      <c r="R3111" s="1">
        <f t="shared" si="384"/>
        <v>0</v>
      </c>
      <c r="T3111" s="1">
        <f t="shared" si="387"/>
        <v>0</v>
      </c>
      <c r="U3111" s="1">
        <f t="shared" si="385"/>
        <v>0</v>
      </c>
    </row>
    <row r="3112" spans="6:21" x14ac:dyDescent="0.25">
      <c r="F3112" s="1">
        <f t="shared" si="388"/>
        <v>0</v>
      </c>
      <c r="G3112" s="1" t="str">
        <f t="shared" si="389"/>
        <v/>
      </c>
      <c r="I3112" s="1">
        <f t="shared" si="391"/>
        <v>0</v>
      </c>
      <c r="J3112" s="1" t="str">
        <f t="shared" si="390"/>
        <v/>
      </c>
      <c r="P3112" s="1">
        <f t="shared" si="386"/>
        <v>0</v>
      </c>
      <c r="R3112" s="1">
        <f t="shared" si="384"/>
        <v>0</v>
      </c>
      <c r="T3112" s="1">
        <f t="shared" si="387"/>
        <v>0</v>
      </c>
      <c r="U3112" s="1">
        <f t="shared" si="385"/>
        <v>0</v>
      </c>
    </row>
    <row r="3113" spans="6:21" x14ac:dyDescent="0.25">
      <c r="F3113" s="1">
        <f t="shared" si="388"/>
        <v>0</v>
      </c>
      <c r="G3113" s="1" t="str">
        <f t="shared" si="389"/>
        <v/>
      </c>
      <c r="I3113" s="1">
        <f t="shared" si="391"/>
        <v>0</v>
      </c>
      <c r="J3113" s="1" t="str">
        <f t="shared" si="390"/>
        <v/>
      </c>
      <c r="P3113" s="1">
        <f t="shared" si="386"/>
        <v>0</v>
      </c>
      <c r="R3113" s="1">
        <f t="shared" si="384"/>
        <v>0</v>
      </c>
      <c r="T3113" s="1">
        <f t="shared" si="387"/>
        <v>0</v>
      </c>
      <c r="U3113" s="1">
        <f t="shared" si="385"/>
        <v>0</v>
      </c>
    </row>
    <row r="3114" spans="6:21" x14ac:dyDescent="0.25">
      <c r="F3114" s="1">
        <f t="shared" si="388"/>
        <v>0</v>
      </c>
      <c r="G3114" s="1" t="str">
        <f t="shared" si="389"/>
        <v/>
      </c>
      <c r="I3114" s="1">
        <f t="shared" si="391"/>
        <v>0</v>
      </c>
      <c r="J3114" s="1" t="str">
        <f t="shared" si="390"/>
        <v/>
      </c>
      <c r="P3114" s="1">
        <f t="shared" si="386"/>
        <v>0</v>
      </c>
      <c r="R3114" s="1">
        <f t="shared" si="384"/>
        <v>0</v>
      </c>
      <c r="T3114" s="1">
        <f t="shared" si="387"/>
        <v>0</v>
      </c>
      <c r="U3114" s="1">
        <f t="shared" si="385"/>
        <v>0</v>
      </c>
    </row>
    <row r="3115" spans="6:21" x14ac:dyDescent="0.25">
      <c r="F3115" s="1">
        <f t="shared" si="388"/>
        <v>0</v>
      </c>
      <c r="G3115" s="1" t="str">
        <f t="shared" si="389"/>
        <v/>
      </c>
      <c r="I3115" s="1">
        <f t="shared" si="391"/>
        <v>0</v>
      </c>
      <c r="J3115" s="1" t="str">
        <f t="shared" si="390"/>
        <v/>
      </c>
      <c r="P3115" s="1">
        <f t="shared" si="386"/>
        <v>0</v>
      </c>
      <c r="R3115" s="1">
        <f t="shared" si="384"/>
        <v>0</v>
      </c>
      <c r="T3115" s="1">
        <f t="shared" si="387"/>
        <v>0</v>
      </c>
      <c r="U3115" s="1">
        <f t="shared" si="385"/>
        <v>0</v>
      </c>
    </row>
    <row r="3116" spans="6:21" x14ac:dyDescent="0.25">
      <c r="F3116" s="1">
        <f t="shared" si="388"/>
        <v>0</v>
      </c>
      <c r="G3116" s="1" t="str">
        <f t="shared" si="389"/>
        <v/>
      </c>
      <c r="I3116" s="1">
        <f t="shared" si="391"/>
        <v>0</v>
      </c>
      <c r="J3116" s="1" t="str">
        <f t="shared" si="390"/>
        <v/>
      </c>
      <c r="P3116" s="1">
        <f t="shared" si="386"/>
        <v>0</v>
      </c>
      <c r="R3116" s="1">
        <f t="shared" si="384"/>
        <v>0</v>
      </c>
      <c r="T3116" s="1">
        <f t="shared" si="387"/>
        <v>0</v>
      </c>
      <c r="U3116" s="1">
        <f t="shared" si="385"/>
        <v>0</v>
      </c>
    </row>
    <row r="3117" spans="6:21" x14ac:dyDescent="0.25">
      <c r="F3117" s="1">
        <f t="shared" si="388"/>
        <v>0</v>
      </c>
      <c r="G3117" s="1" t="str">
        <f t="shared" si="389"/>
        <v/>
      </c>
      <c r="I3117" s="1">
        <f t="shared" si="391"/>
        <v>0</v>
      </c>
      <c r="J3117" s="1" t="str">
        <f t="shared" si="390"/>
        <v/>
      </c>
      <c r="P3117" s="1">
        <f t="shared" si="386"/>
        <v>0</v>
      </c>
      <c r="R3117" s="1">
        <f t="shared" si="384"/>
        <v>0</v>
      </c>
      <c r="T3117" s="1">
        <f t="shared" si="387"/>
        <v>0</v>
      </c>
      <c r="U3117" s="1">
        <f t="shared" si="385"/>
        <v>0</v>
      </c>
    </row>
    <row r="3118" spans="6:21" x14ac:dyDescent="0.25">
      <c r="F3118" s="1">
        <f t="shared" si="388"/>
        <v>0</v>
      </c>
      <c r="G3118" s="1" t="str">
        <f t="shared" si="389"/>
        <v/>
      </c>
      <c r="I3118" s="1">
        <f t="shared" si="391"/>
        <v>0</v>
      </c>
      <c r="J3118" s="1" t="str">
        <f t="shared" si="390"/>
        <v/>
      </c>
      <c r="P3118" s="1">
        <f t="shared" si="386"/>
        <v>0</v>
      </c>
      <c r="R3118" s="1">
        <f t="shared" si="384"/>
        <v>0</v>
      </c>
      <c r="T3118" s="1">
        <f t="shared" si="387"/>
        <v>0</v>
      </c>
      <c r="U3118" s="1">
        <f t="shared" si="385"/>
        <v>0</v>
      </c>
    </row>
    <row r="3119" spans="6:21" x14ac:dyDescent="0.25">
      <c r="F3119" s="1">
        <f t="shared" si="388"/>
        <v>0</v>
      </c>
      <c r="G3119" s="1" t="str">
        <f t="shared" si="389"/>
        <v/>
      </c>
      <c r="I3119" s="1">
        <f t="shared" si="391"/>
        <v>0</v>
      </c>
      <c r="J3119" s="1" t="str">
        <f t="shared" si="390"/>
        <v/>
      </c>
      <c r="P3119" s="1">
        <f t="shared" si="386"/>
        <v>0</v>
      </c>
      <c r="R3119" s="1">
        <f t="shared" si="384"/>
        <v>0</v>
      </c>
      <c r="T3119" s="1">
        <f t="shared" si="387"/>
        <v>0</v>
      </c>
      <c r="U3119" s="1">
        <f t="shared" si="385"/>
        <v>0</v>
      </c>
    </row>
    <row r="3120" spans="6:21" x14ac:dyDescent="0.25">
      <c r="F3120" s="1">
        <f t="shared" si="388"/>
        <v>0</v>
      </c>
      <c r="G3120" s="1" t="str">
        <f t="shared" si="389"/>
        <v/>
      </c>
      <c r="I3120" s="1">
        <f t="shared" si="391"/>
        <v>0</v>
      </c>
      <c r="J3120" s="1" t="str">
        <f t="shared" si="390"/>
        <v/>
      </c>
      <c r="P3120" s="1">
        <f t="shared" si="386"/>
        <v>0</v>
      </c>
      <c r="R3120" s="1">
        <f t="shared" si="384"/>
        <v>0</v>
      </c>
      <c r="T3120" s="1">
        <f t="shared" si="387"/>
        <v>0</v>
      </c>
      <c r="U3120" s="1">
        <f t="shared" si="385"/>
        <v>0</v>
      </c>
    </row>
    <row r="3121" spans="6:21" x14ac:dyDescent="0.25">
      <c r="F3121" s="1">
        <f t="shared" si="388"/>
        <v>0</v>
      </c>
      <c r="G3121" s="1" t="str">
        <f t="shared" si="389"/>
        <v/>
      </c>
      <c r="I3121" s="1">
        <f t="shared" si="391"/>
        <v>0</v>
      </c>
      <c r="J3121" s="1" t="str">
        <f t="shared" si="390"/>
        <v/>
      </c>
      <c r="P3121" s="1">
        <f t="shared" si="386"/>
        <v>0</v>
      </c>
      <c r="R3121" s="1">
        <f t="shared" si="384"/>
        <v>0</v>
      </c>
      <c r="T3121" s="1">
        <f t="shared" si="387"/>
        <v>0</v>
      </c>
      <c r="U3121" s="1">
        <f t="shared" si="385"/>
        <v>0</v>
      </c>
    </row>
    <row r="3122" spans="6:21" x14ac:dyDescent="0.25">
      <c r="F3122" s="1">
        <f t="shared" si="388"/>
        <v>0</v>
      </c>
      <c r="G3122" s="1" t="str">
        <f t="shared" si="389"/>
        <v/>
      </c>
      <c r="I3122" s="1">
        <f t="shared" si="391"/>
        <v>0</v>
      </c>
      <c r="J3122" s="1" t="str">
        <f t="shared" si="390"/>
        <v/>
      </c>
      <c r="P3122" s="1">
        <f t="shared" si="386"/>
        <v>0</v>
      </c>
      <c r="R3122" s="1">
        <f t="shared" si="384"/>
        <v>0</v>
      </c>
      <c r="T3122" s="1">
        <f t="shared" si="387"/>
        <v>0</v>
      </c>
      <c r="U3122" s="1">
        <f t="shared" si="385"/>
        <v>0</v>
      </c>
    </row>
    <row r="3123" spans="6:21" x14ac:dyDescent="0.25">
      <c r="F3123" s="1">
        <f t="shared" si="388"/>
        <v>0</v>
      </c>
      <c r="G3123" s="1" t="str">
        <f t="shared" si="389"/>
        <v/>
      </c>
      <c r="I3123" s="1">
        <f t="shared" si="391"/>
        <v>0</v>
      </c>
      <c r="J3123" s="1" t="str">
        <f t="shared" si="390"/>
        <v/>
      </c>
      <c r="P3123" s="1">
        <f t="shared" si="386"/>
        <v>0</v>
      </c>
      <c r="R3123" s="1">
        <f t="shared" si="384"/>
        <v>0</v>
      </c>
      <c r="T3123" s="1">
        <f t="shared" si="387"/>
        <v>0</v>
      </c>
      <c r="U3123" s="1">
        <f t="shared" si="385"/>
        <v>0</v>
      </c>
    </row>
    <row r="3124" spans="6:21" x14ac:dyDescent="0.25">
      <c r="F3124" s="1">
        <f t="shared" si="388"/>
        <v>0</v>
      </c>
      <c r="G3124" s="1" t="str">
        <f t="shared" si="389"/>
        <v/>
      </c>
      <c r="I3124" s="1">
        <f t="shared" si="391"/>
        <v>0</v>
      </c>
      <c r="J3124" s="1" t="str">
        <f t="shared" si="390"/>
        <v/>
      </c>
      <c r="P3124" s="1">
        <f t="shared" si="386"/>
        <v>0</v>
      </c>
      <c r="R3124" s="1">
        <f t="shared" si="384"/>
        <v>0</v>
      </c>
      <c r="T3124" s="1">
        <f t="shared" si="387"/>
        <v>0</v>
      </c>
      <c r="U3124" s="1">
        <f t="shared" si="385"/>
        <v>0</v>
      </c>
    </row>
    <row r="3125" spans="6:21" x14ac:dyDescent="0.25">
      <c r="F3125" s="1">
        <f t="shared" si="388"/>
        <v>0</v>
      </c>
      <c r="G3125" s="1" t="str">
        <f t="shared" si="389"/>
        <v/>
      </c>
      <c r="I3125" s="1">
        <f t="shared" si="391"/>
        <v>0</v>
      </c>
      <c r="J3125" s="1" t="str">
        <f t="shared" si="390"/>
        <v/>
      </c>
      <c r="P3125" s="1">
        <f t="shared" si="386"/>
        <v>0</v>
      </c>
      <c r="R3125" s="1">
        <f t="shared" si="384"/>
        <v>0</v>
      </c>
      <c r="T3125" s="1">
        <f t="shared" si="387"/>
        <v>0</v>
      </c>
      <c r="U3125" s="1">
        <f t="shared" si="385"/>
        <v>0</v>
      </c>
    </row>
    <row r="3126" spans="6:21" x14ac:dyDescent="0.25">
      <c r="F3126" s="1">
        <f t="shared" si="388"/>
        <v>0</v>
      </c>
      <c r="G3126" s="1" t="str">
        <f t="shared" si="389"/>
        <v/>
      </c>
      <c r="I3126" s="1">
        <f t="shared" si="391"/>
        <v>0</v>
      </c>
      <c r="J3126" s="1" t="str">
        <f t="shared" si="390"/>
        <v/>
      </c>
      <c r="P3126" s="1">
        <f t="shared" si="386"/>
        <v>0</v>
      </c>
      <c r="R3126" s="1">
        <f t="shared" si="384"/>
        <v>0</v>
      </c>
      <c r="T3126" s="1">
        <f t="shared" si="387"/>
        <v>0</v>
      </c>
      <c r="U3126" s="1">
        <f t="shared" si="385"/>
        <v>0</v>
      </c>
    </row>
    <row r="3127" spans="6:21" x14ac:dyDescent="0.25">
      <c r="F3127" s="1">
        <f t="shared" si="388"/>
        <v>0</v>
      </c>
      <c r="G3127" s="1" t="str">
        <f t="shared" si="389"/>
        <v/>
      </c>
      <c r="I3127" s="1">
        <f t="shared" si="391"/>
        <v>0</v>
      </c>
      <c r="J3127" s="1" t="str">
        <f t="shared" si="390"/>
        <v/>
      </c>
      <c r="P3127" s="1">
        <f t="shared" si="386"/>
        <v>0</v>
      </c>
      <c r="R3127" s="1">
        <f t="shared" si="384"/>
        <v>0</v>
      </c>
      <c r="T3127" s="1">
        <f t="shared" si="387"/>
        <v>0</v>
      </c>
      <c r="U3127" s="1">
        <f t="shared" si="385"/>
        <v>0</v>
      </c>
    </row>
    <row r="3128" spans="6:21" x14ac:dyDescent="0.25">
      <c r="F3128" s="1">
        <f t="shared" si="388"/>
        <v>0</v>
      </c>
      <c r="G3128" s="1" t="str">
        <f t="shared" si="389"/>
        <v/>
      </c>
      <c r="I3128" s="1">
        <f t="shared" si="391"/>
        <v>0</v>
      </c>
      <c r="J3128" s="1" t="str">
        <f t="shared" si="390"/>
        <v/>
      </c>
      <c r="P3128" s="1">
        <f t="shared" si="386"/>
        <v>0</v>
      </c>
      <c r="R3128" s="1">
        <f t="shared" si="384"/>
        <v>0</v>
      </c>
      <c r="T3128" s="1">
        <f t="shared" si="387"/>
        <v>0</v>
      </c>
      <c r="U3128" s="1">
        <f t="shared" si="385"/>
        <v>0</v>
      </c>
    </row>
    <row r="3129" spans="6:21" x14ac:dyDescent="0.25">
      <c r="F3129" s="1">
        <f t="shared" si="388"/>
        <v>0</v>
      </c>
      <c r="G3129" s="1" t="str">
        <f t="shared" si="389"/>
        <v/>
      </c>
      <c r="I3129" s="1">
        <f t="shared" si="391"/>
        <v>0</v>
      </c>
      <c r="J3129" s="1" t="str">
        <f t="shared" si="390"/>
        <v/>
      </c>
      <c r="P3129" s="1">
        <f t="shared" si="386"/>
        <v>0</v>
      </c>
      <c r="R3129" s="1">
        <f t="shared" si="384"/>
        <v>0</v>
      </c>
      <c r="T3129" s="1">
        <f t="shared" si="387"/>
        <v>0</v>
      </c>
      <c r="U3129" s="1">
        <f t="shared" si="385"/>
        <v>0</v>
      </c>
    </row>
    <row r="3130" spans="6:21" x14ac:dyDescent="0.25">
      <c r="F3130" s="1">
        <f t="shared" si="388"/>
        <v>0</v>
      </c>
      <c r="G3130" s="1" t="str">
        <f t="shared" si="389"/>
        <v/>
      </c>
      <c r="I3130" s="1">
        <f t="shared" si="391"/>
        <v>0</v>
      </c>
      <c r="J3130" s="1" t="str">
        <f t="shared" si="390"/>
        <v/>
      </c>
      <c r="P3130" s="1">
        <f t="shared" si="386"/>
        <v>0</v>
      </c>
      <c r="R3130" s="1">
        <f t="shared" si="384"/>
        <v>0</v>
      </c>
      <c r="T3130" s="1">
        <f t="shared" si="387"/>
        <v>0</v>
      </c>
      <c r="U3130" s="1">
        <f t="shared" si="385"/>
        <v>0</v>
      </c>
    </row>
    <row r="3131" spans="6:21" x14ac:dyDescent="0.25">
      <c r="F3131" s="1">
        <f t="shared" si="388"/>
        <v>0</v>
      </c>
      <c r="G3131" s="1" t="str">
        <f t="shared" si="389"/>
        <v/>
      </c>
      <c r="I3131" s="1">
        <f t="shared" si="391"/>
        <v>0</v>
      </c>
      <c r="J3131" s="1" t="str">
        <f t="shared" si="390"/>
        <v/>
      </c>
      <c r="P3131" s="1">
        <f t="shared" si="386"/>
        <v>0</v>
      </c>
      <c r="R3131" s="1">
        <f t="shared" si="384"/>
        <v>0</v>
      </c>
      <c r="T3131" s="1">
        <f t="shared" si="387"/>
        <v>0</v>
      </c>
      <c r="U3131" s="1">
        <f t="shared" si="385"/>
        <v>0</v>
      </c>
    </row>
    <row r="3132" spans="6:21" x14ac:dyDescent="0.25">
      <c r="F3132" s="1">
        <f t="shared" si="388"/>
        <v>0</v>
      </c>
      <c r="G3132" s="1" t="str">
        <f t="shared" si="389"/>
        <v/>
      </c>
      <c r="I3132" s="1">
        <f t="shared" si="391"/>
        <v>0</v>
      </c>
      <c r="J3132" s="1" t="str">
        <f t="shared" si="390"/>
        <v/>
      </c>
      <c r="P3132" s="1">
        <f t="shared" si="386"/>
        <v>0</v>
      </c>
      <c r="R3132" s="1">
        <f t="shared" si="384"/>
        <v>0</v>
      </c>
      <c r="T3132" s="1">
        <f t="shared" si="387"/>
        <v>0</v>
      </c>
      <c r="U3132" s="1">
        <f t="shared" si="385"/>
        <v>0</v>
      </c>
    </row>
    <row r="3133" spans="6:21" x14ac:dyDescent="0.25">
      <c r="F3133" s="1">
        <f t="shared" si="388"/>
        <v>0</v>
      </c>
      <c r="G3133" s="1" t="str">
        <f t="shared" si="389"/>
        <v/>
      </c>
      <c r="I3133" s="1">
        <f t="shared" si="391"/>
        <v>0</v>
      </c>
      <c r="J3133" s="1" t="str">
        <f t="shared" si="390"/>
        <v/>
      </c>
      <c r="P3133" s="1">
        <f t="shared" si="386"/>
        <v>0</v>
      </c>
      <c r="R3133" s="1">
        <f t="shared" si="384"/>
        <v>0</v>
      </c>
      <c r="T3133" s="1">
        <f t="shared" si="387"/>
        <v>0</v>
      </c>
      <c r="U3133" s="1">
        <f t="shared" si="385"/>
        <v>0</v>
      </c>
    </row>
    <row r="3134" spans="6:21" x14ac:dyDescent="0.25">
      <c r="F3134" s="1">
        <f t="shared" si="388"/>
        <v>0</v>
      </c>
      <c r="G3134" s="1" t="str">
        <f t="shared" si="389"/>
        <v/>
      </c>
      <c r="I3134" s="1">
        <f t="shared" si="391"/>
        <v>0</v>
      </c>
      <c r="J3134" s="1" t="str">
        <f t="shared" si="390"/>
        <v/>
      </c>
      <c r="P3134" s="1">
        <f t="shared" si="386"/>
        <v>0</v>
      </c>
      <c r="R3134" s="1">
        <f t="shared" si="384"/>
        <v>0</v>
      </c>
      <c r="T3134" s="1">
        <f t="shared" si="387"/>
        <v>0</v>
      </c>
      <c r="U3134" s="1">
        <f t="shared" si="385"/>
        <v>0</v>
      </c>
    </row>
    <row r="3135" spans="6:21" x14ac:dyDescent="0.25">
      <c r="F3135" s="1">
        <f t="shared" si="388"/>
        <v>0</v>
      </c>
      <c r="G3135" s="1" t="str">
        <f t="shared" si="389"/>
        <v/>
      </c>
      <c r="I3135" s="1">
        <f t="shared" si="391"/>
        <v>0</v>
      </c>
      <c r="J3135" s="1" t="str">
        <f t="shared" si="390"/>
        <v/>
      </c>
      <c r="P3135" s="1">
        <f t="shared" si="386"/>
        <v>0</v>
      </c>
      <c r="R3135" s="1">
        <f t="shared" si="384"/>
        <v>0</v>
      </c>
      <c r="T3135" s="1">
        <f t="shared" si="387"/>
        <v>0</v>
      </c>
      <c r="U3135" s="1">
        <f t="shared" si="385"/>
        <v>0</v>
      </c>
    </row>
    <row r="3136" spans="6:21" x14ac:dyDescent="0.25">
      <c r="F3136" s="1">
        <f t="shared" si="388"/>
        <v>0</v>
      </c>
      <c r="G3136" s="1" t="str">
        <f t="shared" si="389"/>
        <v/>
      </c>
      <c r="I3136" s="1">
        <f t="shared" si="391"/>
        <v>0</v>
      </c>
      <c r="J3136" s="1" t="str">
        <f t="shared" si="390"/>
        <v/>
      </c>
      <c r="P3136" s="1">
        <f t="shared" si="386"/>
        <v>0</v>
      </c>
      <c r="R3136" s="1">
        <f t="shared" ref="R3136:R3199" si="392">COUNTIF(Q3136,"Non")</f>
        <v>0</v>
      </c>
      <c r="T3136" s="1">
        <f t="shared" si="387"/>
        <v>0</v>
      </c>
      <c r="U3136" s="1">
        <f t="shared" ref="U3136:U3199" si="393">COUNTIFS(O3136,"=Non",Q3136,"=Non",S3136,"=Non")</f>
        <v>0</v>
      </c>
    </row>
    <row r="3137" spans="6:21" x14ac:dyDescent="0.25">
      <c r="F3137" s="1">
        <f t="shared" si="388"/>
        <v>0</v>
      </c>
      <c r="G3137" s="1" t="str">
        <f t="shared" si="389"/>
        <v/>
      </c>
      <c r="I3137" s="1">
        <f t="shared" si="391"/>
        <v>0</v>
      </c>
      <c r="J3137" s="1" t="str">
        <f t="shared" si="390"/>
        <v/>
      </c>
      <c r="P3137" s="1">
        <f t="shared" ref="P3137:P3200" si="394">COUNTIF(O3137,"Non")</f>
        <v>0</v>
      </c>
      <c r="R3137" s="1">
        <f t="shared" si="392"/>
        <v>0</v>
      </c>
      <c r="T3137" s="1">
        <f t="shared" ref="T3137:T3200" si="395">COUNTIF(S3137,"Non")+COUNTIF(S3137,"Sans Objet")</f>
        <v>0</v>
      </c>
      <c r="U3137" s="1">
        <f t="shared" si="393"/>
        <v>0</v>
      </c>
    </row>
    <row r="3138" spans="6:21" x14ac:dyDescent="0.25">
      <c r="F3138" s="1">
        <f t="shared" si="388"/>
        <v>0</v>
      </c>
      <c r="G3138" s="1" t="str">
        <f t="shared" si="389"/>
        <v/>
      </c>
      <c r="I3138" s="1">
        <f t="shared" si="391"/>
        <v>0</v>
      </c>
      <c r="J3138" s="1" t="str">
        <f t="shared" si="390"/>
        <v/>
      </c>
      <c r="P3138" s="1">
        <f t="shared" si="394"/>
        <v>0</v>
      </c>
      <c r="R3138" s="1">
        <f t="shared" si="392"/>
        <v>0</v>
      </c>
      <c r="T3138" s="1">
        <f t="shared" si="395"/>
        <v>0</v>
      </c>
      <c r="U3138" s="1">
        <f t="shared" si="393"/>
        <v>0</v>
      </c>
    </row>
    <row r="3139" spans="6:21" x14ac:dyDescent="0.25">
      <c r="F3139" s="1">
        <f t="shared" ref="F3139:F3202" si="396">IF((E3139=""),0,-(E3139-C3139))</f>
        <v>0</v>
      </c>
      <c r="G3139" s="1" t="str">
        <f t="shared" ref="G3139:G3202" si="397">IF((F3139=0),"",F3139)</f>
        <v/>
      </c>
      <c r="I3139" s="1">
        <f t="shared" si="391"/>
        <v>0</v>
      </c>
      <c r="J3139" s="1" t="str">
        <f t="shared" ref="J3139:J3202" si="398">IF((I3139=0),"",I3139)</f>
        <v/>
      </c>
      <c r="P3139" s="1">
        <f t="shared" si="394"/>
        <v>0</v>
      </c>
      <c r="R3139" s="1">
        <f t="shared" si="392"/>
        <v>0</v>
      </c>
      <c r="T3139" s="1">
        <f t="shared" si="395"/>
        <v>0</v>
      </c>
      <c r="U3139" s="1">
        <f t="shared" si="393"/>
        <v>0</v>
      </c>
    </row>
    <row r="3140" spans="6:21" x14ac:dyDescent="0.25">
      <c r="F3140" s="1">
        <f t="shared" si="396"/>
        <v>0</v>
      </c>
      <c r="G3140" s="1" t="str">
        <f t="shared" si="397"/>
        <v/>
      </c>
      <c r="I3140" s="1">
        <f t="shared" ref="I3140:I3203" si="399">IF((H3140=""),0,(C3140-H3140))</f>
        <v>0</v>
      </c>
      <c r="J3140" s="1" t="str">
        <f t="shared" si="398"/>
        <v/>
      </c>
      <c r="P3140" s="1">
        <f t="shared" si="394"/>
        <v>0</v>
      </c>
      <c r="R3140" s="1">
        <f t="shared" si="392"/>
        <v>0</v>
      </c>
      <c r="T3140" s="1">
        <f t="shared" si="395"/>
        <v>0</v>
      </c>
      <c r="U3140" s="1">
        <f t="shared" si="393"/>
        <v>0</v>
      </c>
    </row>
    <row r="3141" spans="6:21" x14ac:dyDescent="0.25">
      <c r="F3141" s="1">
        <f t="shared" si="396"/>
        <v>0</v>
      </c>
      <c r="G3141" s="1" t="str">
        <f t="shared" si="397"/>
        <v/>
      </c>
      <c r="I3141" s="1">
        <f t="shared" si="399"/>
        <v>0</v>
      </c>
      <c r="J3141" s="1" t="str">
        <f t="shared" si="398"/>
        <v/>
      </c>
      <c r="P3141" s="1">
        <f t="shared" si="394"/>
        <v>0</v>
      </c>
      <c r="R3141" s="1">
        <f t="shared" si="392"/>
        <v>0</v>
      </c>
      <c r="T3141" s="1">
        <f t="shared" si="395"/>
        <v>0</v>
      </c>
      <c r="U3141" s="1">
        <f t="shared" si="393"/>
        <v>0</v>
      </c>
    </row>
    <row r="3142" spans="6:21" x14ac:dyDescent="0.25">
      <c r="F3142" s="1">
        <f t="shared" si="396"/>
        <v>0</v>
      </c>
      <c r="G3142" s="1" t="str">
        <f t="shared" si="397"/>
        <v/>
      </c>
      <c r="I3142" s="1">
        <f t="shared" si="399"/>
        <v>0</v>
      </c>
      <c r="J3142" s="1" t="str">
        <f t="shared" si="398"/>
        <v/>
      </c>
      <c r="P3142" s="1">
        <f t="shared" si="394"/>
        <v>0</v>
      </c>
      <c r="R3142" s="1">
        <f t="shared" si="392"/>
        <v>0</v>
      </c>
      <c r="T3142" s="1">
        <f t="shared" si="395"/>
        <v>0</v>
      </c>
      <c r="U3142" s="1">
        <f t="shared" si="393"/>
        <v>0</v>
      </c>
    </row>
    <row r="3143" spans="6:21" x14ac:dyDescent="0.25">
      <c r="F3143" s="1">
        <f t="shared" si="396"/>
        <v>0</v>
      </c>
      <c r="G3143" s="1" t="str">
        <f t="shared" si="397"/>
        <v/>
      </c>
      <c r="I3143" s="1">
        <f t="shared" si="399"/>
        <v>0</v>
      </c>
      <c r="J3143" s="1" t="str">
        <f t="shared" si="398"/>
        <v/>
      </c>
      <c r="P3143" s="1">
        <f t="shared" si="394"/>
        <v>0</v>
      </c>
      <c r="R3143" s="1">
        <f t="shared" si="392"/>
        <v>0</v>
      </c>
      <c r="T3143" s="1">
        <f t="shared" si="395"/>
        <v>0</v>
      </c>
      <c r="U3143" s="1">
        <f t="shared" si="393"/>
        <v>0</v>
      </c>
    </row>
    <row r="3144" spans="6:21" x14ac:dyDescent="0.25">
      <c r="F3144" s="1">
        <f t="shared" si="396"/>
        <v>0</v>
      </c>
      <c r="G3144" s="1" t="str">
        <f t="shared" si="397"/>
        <v/>
      </c>
      <c r="I3144" s="1">
        <f t="shared" si="399"/>
        <v>0</v>
      </c>
      <c r="J3144" s="1" t="str">
        <f t="shared" si="398"/>
        <v/>
      </c>
      <c r="P3144" s="1">
        <f t="shared" si="394"/>
        <v>0</v>
      </c>
      <c r="R3144" s="1">
        <f t="shared" si="392"/>
        <v>0</v>
      </c>
      <c r="T3144" s="1">
        <f t="shared" si="395"/>
        <v>0</v>
      </c>
      <c r="U3144" s="1">
        <f t="shared" si="393"/>
        <v>0</v>
      </c>
    </row>
    <row r="3145" spans="6:21" x14ac:dyDescent="0.25">
      <c r="F3145" s="1">
        <f t="shared" si="396"/>
        <v>0</v>
      </c>
      <c r="G3145" s="1" t="str">
        <f t="shared" si="397"/>
        <v/>
      </c>
      <c r="I3145" s="1">
        <f t="shared" si="399"/>
        <v>0</v>
      </c>
      <c r="J3145" s="1" t="str">
        <f t="shared" si="398"/>
        <v/>
      </c>
      <c r="P3145" s="1">
        <f t="shared" si="394"/>
        <v>0</v>
      </c>
      <c r="R3145" s="1">
        <f t="shared" si="392"/>
        <v>0</v>
      </c>
      <c r="T3145" s="1">
        <f t="shared" si="395"/>
        <v>0</v>
      </c>
      <c r="U3145" s="1">
        <f t="shared" si="393"/>
        <v>0</v>
      </c>
    </row>
    <row r="3146" spans="6:21" x14ac:dyDescent="0.25">
      <c r="F3146" s="1">
        <f t="shared" si="396"/>
        <v>0</v>
      </c>
      <c r="G3146" s="1" t="str">
        <f t="shared" si="397"/>
        <v/>
      </c>
      <c r="I3146" s="1">
        <f t="shared" si="399"/>
        <v>0</v>
      </c>
      <c r="J3146" s="1" t="str">
        <f t="shared" si="398"/>
        <v/>
      </c>
      <c r="P3146" s="1">
        <f t="shared" si="394"/>
        <v>0</v>
      </c>
      <c r="R3146" s="1">
        <f t="shared" si="392"/>
        <v>0</v>
      </c>
      <c r="T3146" s="1">
        <f t="shared" si="395"/>
        <v>0</v>
      </c>
      <c r="U3146" s="1">
        <f t="shared" si="393"/>
        <v>0</v>
      </c>
    </row>
    <row r="3147" spans="6:21" x14ac:dyDescent="0.25">
      <c r="F3147" s="1">
        <f t="shared" si="396"/>
        <v>0</v>
      </c>
      <c r="G3147" s="1" t="str">
        <f t="shared" si="397"/>
        <v/>
      </c>
      <c r="I3147" s="1">
        <f t="shared" si="399"/>
        <v>0</v>
      </c>
      <c r="J3147" s="1" t="str">
        <f t="shared" si="398"/>
        <v/>
      </c>
      <c r="P3147" s="1">
        <f t="shared" si="394"/>
        <v>0</v>
      </c>
      <c r="R3147" s="1">
        <f t="shared" si="392"/>
        <v>0</v>
      </c>
      <c r="T3147" s="1">
        <f t="shared" si="395"/>
        <v>0</v>
      </c>
      <c r="U3147" s="1">
        <f t="shared" si="393"/>
        <v>0</v>
      </c>
    </row>
    <row r="3148" spans="6:21" x14ac:dyDescent="0.25">
      <c r="F3148" s="1">
        <f t="shared" si="396"/>
        <v>0</v>
      </c>
      <c r="G3148" s="1" t="str">
        <f t="shared" si="397"/>
        <v/>
      </c>
      <c r="I3148" s="1">
        <f t="shared" si="399"/>
        <v>0</v>
      </c>
      <c r="J3148" s="1" t="str">
        <f t="shared" si="398"/>
        <v/>
      </c>
      <c r="P3148" s="1">
        <f t="shared" si="394"/>
        <v>0</v>
      </c>
      <c r="R3148" s="1">
        <f t="shared" si="392"/>
        <v>0</v>
      </c>
      <c r="T3148" s="1">
        <f t="shared" si="395"/>
        <v>0</v>
      </c>
      <c r="U3148" s="1">
        <f t="shared" si="393"/>
        <v>0</v>
      </c>
    </row>
    <row r="3149" spans="6:21" x14ac:dyDescent="0.25">
      <c r="F3149" s="1">
        <f t="shared" si="396"/>
        <v>0</v>
      </c>
      <c r="G3149" s="1" t="str">
        <f t="shared" si="397"/>
        <v/>
      </c>
      <c r="I3149" s="1">
        <f t="shared" si="399"/>
        <v>0</v>
      </c>
      <c r="J3149" s="1" t="str">
        <f t="shared" si="398"/>
        <v/>
      </c>
      <c r="P3149" s="1">
        <f t="shared" si="394"/>
        <v>0</v>
      </c>
      <c r="R3149" s="1">
        <f t="shared" si="392"/>
        <v>0</v>
      </c>
      <c r="T3149" s="1">
        <f t="shared" si="395"/>
        <v>0</v>
      </c>
      <c r="U3149" s="1">
        <f t="shared" si="393"/>
        <v>0</v>
      </c>
    </row>
    <row r="3150" spans="6:21" x14ac:dyDescent="0.25">
      <c r="F3150" s="1">
        <f t="shared" si="396"/>
        <v>0</v>
      </c>
      <c r="G3150" s="1" t="str">
        <f t="shared" si="397"/>
        <v/>
      </c>
      <c r="I3150" s="1">
        <f t="shared" si="399"/>
        <v>0</v>
      </c>
      <c r="J3150" s="1" t="str">
        <f t="shared" si="398"/>
        <v/>
      </c>
      <c r="P3150" s="1">
        <f t="shared" si="394"/>
        <v>0</v>
      </c>
      <c r="R3150" s="1">
        <f t="shared" si="392"/>
        <v>0</v>
      </c>
      <c r="T3150" s="1">
        <f t="shared" si="395"/>
        <v>0</v>
      </c>
      <c r="U3150" s="1">
        <f t="shared" si="393"/>
        <v>0</v>
      </c>
    </row>
    <row r="3151" spans="6:21" x14ac:dyDescent="0.25">
      <c r="F3151" s="1">
        <f t="shared" si="396"/>
        <v>0</v>
      </c>
      <c r="G3151" s="1" t="str">
        <f t="shared" si="397"/>
        <v/>
      </c>
      <c r="I3151" s="1">
        <f t="shared" si="399"/>
        <v>0</v>
      </c>
      <c r="J3151" s="1" t="str">
        <f t="shared" si="398"/>
        <v/>
      </c>
      <c r="P3151" s="1">
        <f t="shared" si="394"/>
        <v>0</v>
      </c>
      <c r="R3151" s="1">
        <f t="shared" si="392"/>
        <v>0</v>
      </c>
      <c r="T3151" s="1">
        <f t="shared" si="395"/>
        <v>0</v>
      </c>
      <c r="U3151" s="1">
        <f t="shared" si="393"/>
        <v>0</v>
      </c>
    </row>
    <row r="3152" spans="6:21" x14ac:dyDescent="0.25">
      <c r="F3152" s="1">
        <f t="shared" si="396"/>
        <v>0</v>
      </c>
      <c r="G3152" s="1" t="str">
        <f t="shared" si="397"/>
        <v/>
      </c>
      <c r="I3152" s="1">
        <f t="shared" si="399"/>
        <v>0</v>
      </c>
      <c r="J3152" s="1" t="str">
        <f t="shared" si="398"/>
        <v/>
      </c>
      <c r="P3152" s="1">
        <f t="shared" si="394"/>
        <v>0</v>
      </c>
      <c r="R3152" s="1">
        <f t="shared" si="392"/>
        <v>0</v>
      </c>
      <c r="T3152" s="1">
        <f t="shared" si="395"/>
        <v>0</v>
      </c>
      <c r="U3152" s="1">
        <f t="shared" si="393"/>
        <v>0</v>
      </c>
    </row>
    <row r="3153" spans="6:21" x14ac:dyDescent="0.25">
      <c r="F3153" s="1">
        <f t="shared" si="396"/>
        <v>0</v>
      </c>
      <c r="G3153" s="1" t="str">
        <f t="shared" si="397"/>
        <v/>
      </c>
      <c r="I3153" s="1">
        <f t="shared" si="399"/>
        <v>0</v>
      </c>
      <c r="J3153" s="1" t="str">
        <f t="shared" si="398"/>
        <v/>
      </c>
      <c r="P3153" s="1">
        <f t="shared" si="394"/>
        <v>0</v>
      </c>
      <c r="R3153" s="1">
        <f t="shared" si="392"/>
        <v>0</v>
      </c>
      <c r="T3153" s="1">
        <f t="shared" si="395"/>
        <v>0</v>
      </c>
      <c r="U3153" s="1">
        <f t="shared" si="393"/>
        <v>0</v>
      </c>
    </row>
    <row r="3154" spans="6:21" x14ac:dyDescent="0.25">
      <c r="F3154" s="1">
        <f t="shared" si="396"/>
        <v>0</v>
      </c>
      <c r="G3154" s="1" t="str">
        <f t="shared" si="397"/>
        <v/>
      </c>
      <c r="I3154" s="1">
        <f t="shared" si="399"/>
        <v>0</v>
      </c>
      <c r="J3154" s="1" t="str">
        <f t="shared" si="398"/>
        <v/>
      </c>
      <c r="P3154" s="1">
        <f t="shared" si="394"/>
        <v>0</v>
      </c>
      <c r="R3154" s="1">
        <f t="shared" si="392"/>
        <v>0</v>
      </c>
      <c r="T3154" s="1">
        <f t="shared" si="395"/>
        <v>0</v>
      </c>
      <c r="U3154" s="1">
        <f t="shared" si="393"/>
        <v>0</v>
      </c>
    </row>
    <row r="3155" spans="6:21" x14ac:dyDescent="0.25">
      <c r="F3155" s="1">
        <f t="shared" si="396"/>
        <v>0</v>
      </c>
      <c r="G3155" s="1" t="str">
        <f t="shared" si="397"/>
        <v/>
      </c>
      <c r="I3155" s="1">
        <f t="shared" si="399"/>
        <v>0</v>
      </c>
      <c r="J3155" s="1" t="str">
        <f t="shared" si="398"/>
        <v/>
      </c>
      <c r="P3155" s="1">
        <f t="shared" si="394"/>
        <v>0</v>
      </c>
      <c r="R3155" s="1">
        <f t="shared" si="392"/>
        <v>0</v>
      </c>
      <c r="T3155" s="1">
        <f t="shared" si="395"/>
        <v>0</v>
      </c>
      <c r="U3155" s="1">
        <f t="shared" si="393"/>
        <v>0</v>
      </c>
    </row>
    <row r="3156" spans="6:21" x14ac:dyDescent="0.25">
      <c r="F3156" s="1">
        <f t="shared" si="396"/>
        <v>0</v>
      </c>
      <c r="G3156" s="1" t="str">
        <f t="shared" si="397"/>
        <v/>
      </c>
      <c r="I3156" s="1">
        <f t="shared" si="399"/>
        <v>0</v>
      </c>
      <c r="J3156" s="1" t="str">
        <f t="shared" si="398"/>
        <v/>
      </c>
      <c r="P3156" s="1">
        <f t="shared" si="394"/>
        <v>0</v>
      </c>
      <c r="R3156" s="1">
        <f t="shared" si="392"/>
        <v>0</v>
      </c>
      <c r="T3156" s="1">
        <f t="shared" si="395"/>
        <v>0</v>
      </c>
      <c r="U3156" s="1">
        <f t="shared" si="393"/>
        <v>0</v>
      </c>
    </row>
    <row r="3157" spans="6:21" x14ac:dyDescent="0.25">
      <c r="F3157" s="1">
        <f t="shared" si="396"/>
        <v>0</v>
      </c>
      <c r="G3157" s="1" t="str">
        <f t="shared" si="397"/>
        <v/>
      </c>
      <c r="I3157" s="1">
        <f t="shared" si="399"/>
        <v>0</v>
      </c>
      <c r="J3157" s="1" t="str">
        <f t="shared" si="398"/>
        <v/>
      </c>
      <c r="P3157" s="1">
        <f t="shared" si="394"/>
        <v>0</v>
      </c>
      <c r="R3157" s="1">
        <f t="shared" si="392"/>
        <v>0</v>
      </c>
      <c r="T3157" s="1">
        <f t="shared" si="395"/>
        <v>0</v>
      </c>
      <c r="U3157" s="1">
        <f t="shared" si="393"/>
        <v>0</v>
      </c>
    </row>
    <row r="3158" spans="6:21" x14ac:dyDescent="0.25">
      <c r="F3158" s="1">
        <f t="shared" si="396"/>
        <v>0</v>
      </c>
      <c r="G3158" s="1" t="str">
        <f t="shared" si="397"/>
        <v/>
      </c>
      <c r="I3158" s="1">
        <f t="shared" si="399"/>
        <v>0</v>
      </c>
      <c r="J3158" s="1" t="str">
        <f t="shared" si="398"/>
        <v/>
      </c>
      <c r="P3158" s="1">
        <f t="shared" si="394"/>
        <v>0</v>
      </c>
      <c r="R3158" s="1">
        <f t="shared" si="392"/>
        <v>0</v>
      </c>
      <c r="T3158" s="1">
        <f t="shared" si="395"/>
        <v>0</v>
      </c>
      <c r="U3158" s="1">
        <f t="shared" si="393"/>
        <v>0</v>
      </c>
    </row>
    <row r="3159" spans="6:21" x14ac:dyDescent="0.25">
      <c r="F3159" s="1">
        <f t="shared" si="396"/>
        <v>0</v>
      </c>
      <c r="G3159" s="1" t="str">
        <f t="shared" si="397"/>
        <v/>
      </c>
      <c r="I3159" s="1">
        <f t="shared" si="399"/>
        <v>0</v>
      </c>
      <c r="J3159" s="1" t="str">
        <f t="shared" si="398"/>
        <v/>
      </c>
      <c r="P3159" s="1">
        <f t="shared" si="394"/>
        <v>0</v>
      </c>
      <c r="R3159" s="1">
        <f t="shared" si="392"/>
        <v>0</v>
      </c>
      <c r="T3159" s="1">
        <f t="shared" si="395"/>
        <v>0</v>
      </c>
      <c r="U3159" s="1">
        <f t="shared" si="393"/>
        <v>0</v>
      </c>
    </row>
    <row r="3160" spans="6:21" x14ac:dyDescent="0.25">
      <c r="F3160" s="1">
        <f t="shared" si="396"/>
        <v>0</v>
      </c>
      <c r="G3160" s="1" t="str">
        <f t="shared" si="397"/>
        <v/>
      </c>
      <c r="I3160" s="1">
        <f t="shared" si="399"/>
        <v>0</v>
      </c>
      <c r="J3160" s="1" t="str">
        <f t="shared" si="398"/>
        <v/>
      </c>
      <c r="P3160" s="1">
        <f t="shared" si="394"/>
        <v>0</v>
      </c>
      <c r="R3160" s="1">
        <f t="shared" si="392"/>
        <v>0</v>
      </c>
      <c r="T3160" s="1">
        <f t="shared" si="395"/>
        <v>0</v>
      </c>
      <c r="U3160" s="1">
        <f t="shared" si="393"/>
        <v>0</v>
      </c>
    </row>
    <row r="3161" spans="6:21" x14ac:dyDescent="0.25">
      <c r="F3161" s="1">
        <f t="shared" si="396"/>
        <v>0</v>
      </c>
      <c r="G3161" s="1" t="str">
        <f t="shared" si="397"/>
        <v/>
      </c>
      <c r="I3161" s="1">
        <f t="shared" si="399"/>
        <v>0</v>
      </c>
      <c r="J3161" s="1" t="str">
        <f t="shared" si="398"/>
        <v/>
      </c>
      <c r="P3161" s="1">
        <f t="shared" si="394"/>
        <v>0</v>
      </c>
      <c r="R3161" s="1">
        <f t="shared" si="392"/>
        <v>0</v>
      </c>
      <c r="T3161" s="1">
        <f t="shared" si="395"/>
        <v>0</v>
      </c>
      <c r="U3161" s="1">
        <f t="shared" si="393"/>
        <v>0</v>
      </c>
    </row>
    <row r="3162" spans="6:21" x14ac:dyDescent="0.25">
      <c r="F3162" s="1">
        <f t="shared" si="396"/>
        <v>0</v>
      </c>
      <c r="G3162" s="1" t="str">
        <f t="shared" si="397"/>
        <v/>
      </c>
      <c r="I3162" s="1">
        <f t="shared" si="399"/>
        <v>0</v>
      </c>
      <c r="J3162" s="1" t="str">
        <f t="shared" si="398"/>
        <v/>
      </c>
      <c r="P3162" s="1">
        <f t="shared" si="394"/>
        <v>0</v>
      </c>
      <c r="R3162" s="1">
        <f t="shared" si="392"/>
        <v>0</v>
      </c>
      <c r="T3162" s="1">
        <f t="shared" si="395"/>
        <v>0</v>
      </c>
      <c r="U3162" s="1">
        <f t="shared" si="393"/>
        <v>0</v>
      </c>
    </row>
    <row r="3163" spans="6:21" x14ac:dyDescent="0.25">
      <c r="F3163" s="1">
        <f t="shared" si="396"/>
        <v>0</v>
      </c>
      <c r="G3163" s="1" t="str">
        <f t="shared" si="397"/>
        <v/>
      </c>
      <c r="I3163" s="1">
        <f t="shared" si="399"/>
        <v>0</v>
      </c>
      <c r="J3163" s="1" t="str">
        <f t="shared" si="398"/>
        <v/>
      </c>
      <c r="P3163" s="1">
        <f t="shared" si="394"/>
        <v>0</v>
      </c>
      <c r="R3163" s="1">
        <f t="shared" si="392"/>
        <v>0</v>
      </c>
      <c r="T3163" s="1">
        <f t="shared" si="395"/>
        <v>0</v>
      </c>
      <c r="U3163" s="1">
        <f t="shared" si="393"/>
        <v>0</v>
      </c>
    </row>
    <row r="3164" spans="6:21" x14ac:dyDescent="0.25">
      <c r="F3164" s="1">
        <f t="shared" si="396"/>
        <v>0</v>
      </c>
      <c r="G3164" s="1" t="str">
        <f t="shared" si="397"/>
        <v/>
      </c>
      <c r="I3164" s="1">
        <f t="shared" si="399"/>
        <v>0</v>
      </c>
      <c r="J3164" s="1" t="str">
        <f t="shared" si="398"/>
        <v/>
      </c>
      <c r="P3164" s="1">
        <f t="shared" si="394"/>
        <v>0</v>
      </c>
      <c r="R3164" s="1">
        <f t="shared" si="392"/>
        <v>0</v>
      </c>
      <c r="T3164" s="1">
        <f t="shared" si="395"/>
        <v>0</v>
      </c>
      <c r="U3164" s="1">
        <f t="shared" si="393"/>
        <v>0</v>
      </c>
    </row>
    <row r="3165" spans="6:21" x14ac:dyDescent="0.25">
      <c r="F3165" s="1">
        <f t="shared" si="396"/>
        <v>0</v>
      </c>
      <c r="G3165" s="1" t="str">
        <f t="shared" si="397"/>
        <v/>
      </c>
      <c r="I3165" s="1">
        <f t="shared" si="399"/>
        <v>0</v>
      </c>
      <c r="J3165" s="1" t="str">
        <f t="shared" si="398"/>
        <v/>
      </c>
      <c r="P3165" s="1">
        <f t="shared" si="394"/>
        <v>0</v>
      </c>
      <c r="R3165" s="1">
        <f t="shared" si="392"/>
        <v>0</v>
      </c>
      <c r="T3165" s="1">
        <f t="shared" si="395"/>
        <v>0</v>
      </c>
      <c r="U3165" s="1">
        <f t="shared" si="393"/>
        <v>0</v>
      </c>
    </row>
    <row r="3166" spans="6:21" x14ac:dyDescent="0.25">
      <c r="F3166" s="1">
        <f t="shared" si="396"/>
        <v>0</v>
      </c>
      <c r="G3166" s="1" t="str">
        <f t="shared" si="397"/>
        <v/>
      </c>
      <c r="I3166" s="1">
        <f t="shared" si="399"/>
        <v>0</v>
      </c>
      <c r="J3166" s="1" t="str">
        <f t="shared" si="398"/>
        <v/>
      </c>
      <c r="P3166" s="1">
        <f t="shared" si="394"/>
        <v>0</v>
      </c>
      <c r="R3166" s="1">
        <f t="shared" si="392"/>
        <v>0</v>
      </c>
      <c r="T3166" s="1">
        <f t="shared" si="395"/>
        <v>0</v>
      </c>
      <c r="U3166" s="1">
        <f t="shared" si="393"/>
        <v>0</v>
      </c>
    </row>
    <row r="3167" spans="6:21" x14ac:dyDescent="0.25">
      <c r="F3167" s="1">
        <f t="shared" si="396"/>
        <v>0</v>
      </c>
      <c r="G3167" s="1" t="str">
        <f t="shared" si="397"/>
        <v/>
      </c>
      <c r="I3167" s="1">
        <f t="shared" si="399"/>
        <v>0</v>
      </c>
      <c r="J3167" s="1" t="str">
        <f t="shared" si="398"/>
        <v/>
      </c>
      <c r="P3167" s="1">
        <f t="shared" si="394"/>
        <v>0</v>
      </c>
      <c r="R3167" s="1">
        <f t="shared" si="392"/>
        <v>0</v>
      </c>
      <c r="T3167" s="1">
        <f t="shared" si="395"/>
        <v>0</v>
      </c>
      <c r="U3167" s="1">
        <f t="shared" si="393"/>
        <v>0</v>
      </c>
    </row>
    <row r="3168" spans="6:21" x14ac:dyDescent="0.25">
      <c r="F3168" s="1">
        <f t="shared" si="396"/>
        <v>0</v>
      </c>
      <c r="G3168" s="1" t="str">
        <f t="shared" si="397"/>
        <v/>
      </c>
      <c r="I3168" s="1">
        <f t="shared" si="399"/>
        <v>0</v>
      </c>
      <c r="J3168" s="1" t="str">
        <f t="shared" si="398"/>
        <v/>
      </c>
      <c r="P3168" s="1">
        <f t="shared" si="394"/>
        <v>0</v>
      </c>
      <c r="R3168" s="1">
        <f t="shared" si="392"/>
        <v>0</v>
      </c>
      <c r="T3168" s="1">
        <f t="shared" si="395"/>
        <v>0</v>
      </c>
      <c r="U3168" s="1">
        <f t="shared" si="393"/>
        <v>0</v>
      </c>
    </row>
    <row r="3169" spans="6:21" x14ac:dyDescent="0.25">
      <c r="F3169" s="1">
        <f t="shared" si="396"/>
        <v>0</v>
      </c>
      <c r="G3169" s="1" t="str">
        <f t="shared" si="397"/>
        <v/>
      </c>
      <c r="I3169" s="1">
        <f t="shared" si="399"/>
        <v>0</v>
      </c>
      <c r="J3169" s="1" t="str">
        <f t="shared" si="398"/>
        <v/>
      </c>
      <c r="P3169" s="1">
        <f t="shared" si="394"/>
        <v>0</v>
      </c>
      <c r="R3169" s="1">
        <f t="shared" si="392"/>
        <v>0</v>
      </c>
      <c r="T3169" s="1">
        <f t="shared" si="395"/>
        <v>0</v>
      </c>
      <c r="U3169" s="1">
        <f t="shared" si="393"/>
        <v>0</v>
      </c>
    </row>
    <row r="3170" spans="6:21" x14ac:dyDescent="0.25">
      <c r="F3170" s="1">
        <f t="shared" si="396"/>
        <v>0</v>
      </c>
      <c r="G3170" s="1" t="str">
        <f t="shared" si="397"/>
        <v/>
      </c>
      <c r="I3170" s="1">
        <f t="shared" si="399"/>
        <v>0</v>
      </c>
      <c r="J3170" s="1" t="str">
        <f t="shared" si="398"/>
        <v/>
      </c>
      <c r="P3170" s="1">
        <f t="shared" si="394"/>
        <v>0</v>
      </c>
      <c r="R3170" s="1">
        <f t="shared" si="392"/>
        <v>0</v>
      </c>
      <c r="T3170" s="1">
        <f t="shared" si="395"/>
        <v>0</v>
      </c>
      <c r="U3170" s="1">
        <f t="shared" si="393"/>
        <v>0</v>
      </c>
    </row>
    <row r="3171" spans="6:21" x14ac:dyDescent="0.25">
      <c r="F3171" s="1">
        <f t="shared" si="396"/>
        <v>0</v>
      </c>
      <c r="G3171" s="1" t="str">
        <f t="shared" si="397"/>
        <v/>
      </c>
      <c r="I3171" s="1">
        <f t="shared" si="399"/>
        <v>0</v>
      </c>
      <c r="J3171" s="1" t="str">
        <f t="shared" si="398"/>
        <v/>
      </c>
      <c r="P3171" s="1">
        <f t="shared" si="394"/>
        <v>0</v>
      </c>
      <c r="R3171" s="1">
        <f t="shared" si="392"/>
        <v>0</v>
      </c>
      <c r="T3171" s="1">
        <f t="shared" si="395"/>
        <v>0</v>
      </c>
      <c r="U3171" s="1">
        <f t="shared" si="393"/>
        <v>0</v>
      </c>
    </row>
    <row r="3172" spans="6:21" x14ac:dyDescent="0.25">
      <c r="F3172" s="1">
        <f t="shared" si="396"/>
        <v>0</v>
      </c>
      <c r="G3172" s="1" t="str">
        <f t="shared" si="397"/>
        <v/>
      </c>
      <c r="I3172" s="1">
        <f t="shared" si="399"/>
        <v>0</v>
      </c>
      <c r="J3172" s="1" t="str">
        <f t="shared" si="398"/>
        <v/>
      </c>
      <c r="P3172" s="1">
        <f t="shared" si="394"/>
        <v>0</v>
      </c>
      <c r="R3172" s="1">
        <f t="shared" si="392"/>
        <v>0</v>
      </c>
      <c r="T3172" s="1">
        <f t="shared" si="395"/>
        <v>0</v>
      </c>
      <c r="U3172" s="1">
        <f t="shared" si="393"/>
        <v>0</v>
      </c>
    </row>
    <row r="3173" spans="6:21" x14ac:dyDescent="0.25">
      <c r="F3173" s="1">
        <f t="shared" si="396"/>
        <v>0</v>
      </c>
      <c r="G3173" s="1" t="str">
        <f t="shared" si="397"/>
        <v/>
      </c>
      <c r="I3173" s="1">
        <f t="shared" si="399"/>
        <v>0</v>
      </c>
      <c r="J3173" s="1" t="str">
        <f t="shared" si="398"/>
        <v/>
      </c>
      <c r="P3173" s="1">
        <f t="shared" si="394"/>
        <v>0</v>
      </c>
      <c r="R3173" s="1">
        <f t="shared" si="392"/>
        <v>0</v>
      </c>
      <c r="T3173" s="1">
        <f t="shared" si="395"/>
        <v>0</v>
      </c>
      <c r="U3173" s="1">
        <f t="shared" si="393"/>
        <v>0</v>
      </c>
    </row>
    <row r="3174" spans="6:21" x14ac:dyDescent="0.25">
      <c r="F3174" s="1">
        <f t="shared" si="396"/>
        <v>0</v>
      </c>
      <c r="G3174" s="1" t="str">
        <f t="shared" si="397"/>
        <v/>
      </c>
      <c r="I3174" s="1">
        <f t="shared" si="399"/>
        <v>0</v>
      </c>
      <c r="J3174" s="1" t="str">
        <f t="shared" si="398"/>
        <v/>
      </c>
      <c r="P3174" s="1">
        <f t="shared" si="394"/>
        <v>0</v>
      </c>
      <c r="R3174" s="1">
        <f t="shared" si="392"/>
        <v>0</v>
      </c>
      <c r="T3174" s="1">
        <f t="shared" si="395"/>
        <v>0</v>
      </c>
      <c r="U3174" s="1">
        <f t="shared" si="393"/>
        <v>0</v>
      </c>
    </row>
    <row r="3175" spans="6:21" x14ac:dyDescent="0.25">
      <c r="F3175" s="1">
        <f t="shared" si="396"/>
        <v>0</v>
      </c>
      <c r="G3175" s="1" t="str">
        <f t="shared" si="397"/>
        <v/>
      </c>
      <c r="I3175" s="1">
        <f t="shared" si="399"/>
        <v>0</v>
      </c>
      <c r="J3175" s="1" t="str">
        <f t="shared" si="398"/>
        <v/>
      </c>
      <c r="P3175" s="1">
        <f t="shared" si="394"/>
        <v>0</v>
      </c>
      <c r="R3175" s="1">
        <f t="shared" si="392"/>
        <v>0</v>
      </c>
      <c r="T3175" s="1">
        <f t="shared" si="395"/>
        <v>0</v>
      </c>
      <c r="U3175" s="1">
        <f t="shared" si="393"/>
        <v>0</v>
      </c>
    </row>
    <row r="3176" spans="6:21" x14ac:dyDescent="0.25">
      <c r="F3176" s="1">
        <f t="shared" si="396"/>
        <v>0</v>
      </c>
      <c r="G3176" s="1" t="str">
        <f t="shared" si="397"/>
        <v/>
      </c>
      <c r="I3176" s="1">
        <f t="shared" si="399"/>
        <v>0</v>
      </c>
      <c r="J3176" s="1" t="str">
        <f t="shared" si="398"/>
        <v/>
      </c>
      <c r="P3176" s="1">
        <f t="shared" si="394"/>
        <v>0</v>
      </c>
      <c r="R3176" s="1">
        <f t="shared" si="392"/>
        <v>0</v>
      </c>
      <c r="T3176" s="1">
        <f t="shared" si="395"/>
        <v>0</v>
      </c>
      <c r="U3176" s="1">
        <f t="shared" si="393"/>
        <v>0</v>
      </c>
    </row>
    <row r="3177" spans="6:21" x14ac:dyDescent="0.25">
      <c r="F3177" s="1">
        <f t="shared" si="396"/>
        <v>0</v>
      </c>
      <c r="G3177" s="1" t="str">
        <f t="shared" si="397"/>
        <v/>
      </c>
      <c r="I3177" s="1">
        <f t="shared" si="399"/>
        <v>0</v>
      </c>
      <c r="J3177" s="1" t="str">
        <f t="shared" si="398"/>
        <v/>
      </c>
      <c r="P3177" s="1">
        <f t="shared" si="394"/>
        <v>0</v>
      </c>
      <c r="R3177" s="1">
        <f t="shared" si="392"/>
        <v>0</v>
      </c>
      <c r="T3177" s="1">
        <f t="shared" si="395"/>
        <v>0</v>
      </c>
      <c r="U3177" s="1">
        <f t="shared" si="393"/>
        <v>0</v>
      </c>
    </row>
    <row r="3178" spans="6:21" x14ac:dyDescent="0.25">
      <c r="F3178" s="1">
        <f t="shared" si="396"/>
        <v>0</v>
      </c>
      <c r="G3178" s="1" t="str">
        <f t="shared" si="397"/>
        <v/>
      </c>
      <c r="I3178" s="1">
        <f t="shared" si="399"/>
        <v>0</v>
      </c>
      <c r="J3178" s="1" t="str">
        <f t="shared" si="398"/>
        <v/>
      </c>
      <c r="P3178" s="1">
        <f t="shared" si="394"/>
        <v>0</v>
      </c>
      <c r="R3178" s="1">
        <f t="shared" si="392"/>
        <v>0</v>
      </c>
      <c r="T3178" s="1">
        <f t="shared" si="395"/>
        <v>0</v>
      </c>
      <c r="U3178" s="1">
        <f t="shared" si="393"/>
        <v>0</v>
      </c>
    </row>
    <row r="3179" spans="6:21" x14ac:dyDescent="0.25">
      <c r="F3179" s="1">
        <f t="shared" si="396"/>
        <v>0</v>
      </c>
      <c r="G3179" s="1" t="str">
        <f t="shared" si="397"/>
        <v/>
      </c>
      <c r="I3179" s="1">
        <f t="shared" si="399"/>
        <v>0</v>
      </c>
      <c r="J3179" s="1" t="str">
        <f t="shared" si="398"/>
        <v/>
      </c>
      <c r="P3179" s="1">
        <f t="shared" si="394"/>
        <v>0</v>
      </c>
      <c r="R3179" s="1">
        <f t="shared" si="392"/>
        <v>0</v>
      </c>
      <c r="T3179" s="1">
        <f t="shared" si="395"/>
        <v>0</v>
      </c>
      <c r="U3179" s="1">
        <f t="shared" si="393"/>
        <v>0</v>
      </c>
    </row>
    <row r="3180" spans="6:21" x14ac:dyDescent="0.25">
      <c r="F3180" s="1">
        <f t="shared" si="396"/>
        <v>0</v>
      </c>
      <c r="G3180" s="1" t="str">
        <f t="shared" si="397"/>
        <v/>
      </c>
      <c r="I3180" s="1">
        <f t="shared" si="399"/>
        <v>0</v>
      </c>
      <c r="J3180" s="1" t="str">
        <f t="shared" si="398"/>
        <v/>
      </c>
      <c r="P3180" s="1">
        <f t="shared" si="394"/>
        <v>0</v>
      </c>
      <c r="R3180" s="1">
        <f t="shared" si="392"/>
        <v>0</v>
      </c>
      <c r="T3180" s="1">
        <f t="shared" si="395"/>
        <v>0</v>
      </c>
      <c r="U3180" s="1">
        <f t="shared" si="393"/>
        <v>0</v>
      </c>
    </row>
    <row r="3181" spans="6:21" x14ac:dyDescent="0.25">
      <c r="F3181" s="1">
        <f t="shared" si="396"/>
        <v>0</v>
      </c>
      <c r="G3181" s="1" t="str">
        <f t="shared" si="397"/>
        <v/>
      </c>
      <c r="I3181" s="1">
        <f t="shared" si="399"/>
        <v>0</v>
      </c>
      <c r="J3181" s="1" t="str">
        <f t="shared" si="398"/>
        <v/>
      </c>
      <c r="P3181" s="1">
        <f t="shared" si="394"/>
        <v>0</v>
      </c>
      <c r="R3181" s="1">
        <f t="shared" si="392"/>
        <v>0</v>
      </c>
      <c r="T3181" s="1">
        <f t="shared" si="395"/>
        <v>0</v>
      </c>
      <c r="U3181" s="1">
        <f t="shared" si="393"/>
        <v>0</v>
      </c>
    </row>
    <row r="3182" spans="6:21" x14ac:dyDescent="0.25">
      <c r="F3182" s="1">
        <f t="shared" si="396"/>
        <v>0</v>
      </c>
      <c r="G3182" s="1" t="str">
        <f t="shared" si="397"/>
        <v/>
      </c>
      <c r="I3182" s="1">
        <f t="shared" si="399"/>
        <v>0</v>
      </c>
      <c r="J3182" s="1" t="str">
        <f t="shared" si="398"/>
        <v/>
      </c>
      <c r="P3182" s="1">
        <f t="shared" si="394"/>
        <v>0</v>
      </c>
      <c r="R3182" s="1">
        <f t="shared" si="392"/>
        <v>0</v>
      </c>
      <c r="T3182" s="1">
        <f t="shared" si="395"/>
        <v>0</v>
      </c>
      <c r="U3182" s="1">
        <f t="shared" si="393"/>
        <v>0</v>
      </c>
    </row>
    <row r="3183" spans="6:21" x14ac:dyDescent="0.25">
      <c r="F3183" s="1">
        <f t="shared" si="396"/>
        <v>0</v>
      </c>
      <c r="G3183" s="1" t="str">
        <f t="shared" si="397"/>
        <v/>
      </c>
      <c r="I3183" s="1">
        <f t="shared" si="399"/>
        <v>0</v>
      </c>
      <c r="J3183" s="1" t="str">
        <f t="shared" si="398"/>
        <v/>
      </c>
      <c r="P3183" s="1">
        <f t="shared" si="394"/>
        <v>0</v>
      </c>
      <c r="R3183" s="1">
        <f t="shared" si="392"/>
        <v>0</v>
      </c>
      <c r="T3183" s="1">
        <f t="shared" si="395"/>
        <v>0</v>
      </c>
      <c r="U3183" s="1">
        <f t="shared" si="393"/>
        <v>0</v>
      </c>
    </row>
    <row r="3184" spans="6:21" x14ac:dyDescent="0.25">
      <c r="F3184" s="1">
        <f t="shared" si="396"/>
        <v>0</v>
      </c>
      <c r="G3184" s="1" t="str">
        <f t="shared" si="397"/>
        <v/>
      </c>
      <c r="I3184" s="1">
        <f t="shared" si="399"/>
        <v>0</v>
      </c>
      <c r="J3184" s="1" t="str">
        <f t="shared" si="398"/>
        <v/>
      </c>
      <c r="P3184" s="1">
        <f t="shared" si="394"/>
        <v>0</v>
      </c>
      <c r="R3184" s="1">
        <f t="shared" si="392"/>
        <v>0</v>
      </c>
      <c r="T3184" s="1">
        <f t="shared" si="395"/>
        <v>0</v>
      </c>
      <c r="U3184" s="1">
        <f t="shared" si="393"/>
        <v>0</v>
      </c>
    </row>
    <row r="3185" spans="6:21" x14ac:dyDescent="0.25">
      <c r="F3185" s="1">
        <f t="shared" si="396"/>
        <v>0</v>
      </c>
      <c r="G3185" s="1" t="str">
        <f t="shared" si="397"/>
        <v/>
      </c>
      <c r="I3185" s="1">
        <f t="shared" si="399"/>
        <v>0</v>
      </c>
      <c r="J3185" s="1" t="str">
        <f t="shared" si="398"/>
        <v/>
      </c>
      <c r="P3185" s="1">
        <f t="shared" si="394"/>
        <v>0</v>
      </c>
      <c r="R3185" s="1">
        <f t="shared" si="392"/>
        <v>0</v>
      </c>
      <c r="T3185" s="1">
        <f t="shared" si="395"/>
        <v>0</v>
      </c>
      <c r="U3185" s="1">
        <f t="shared" si="393"/>
        <v>0</v>
      </c>
    </row>
    <row r="3186" spans="6:21" x14ac:dyDescent="0.25">
      <c r="F3186" s="1">
        <f t="shared" si="396"/>
        <v>0</v>
      </c>
      <c r="G3186" s="1" t="str">
        <f t="shared" si="397"/>
        <v/>
      </c>
      <c r="I3186" s="1">
        <f t="shared" si="399"/>
        <v>0</v>
      </c>
      <c r="J3186" s="1" t="str">
        <f t="shared" si="398"/>
        <v/>
      </c>
      <c r="P3186" s="1">
        <f t="shared" si="394"/>
        <v>0</v>
      </c>
      <c r="R3186" s="1">
        <f t="shared" si="392"/>
        <v>0</v>
      </c>
      <c r="T3186" s="1">
        <f t="shared" si="395"/>
        <v>0</v>
      </c>
      <c r="U3186" s="1">
        <f t="shared" si="393"/>
        <v>0</v>
      </c>
    </row>
    <row r="3187" spans="6:21" x14ac:dyDescent="0.25">
      <c r="F3187" s="1">
        <f t="shared" si="396"/>
        <v>0</v>
      </c>
      <c r="G3187" s="1" t="str">
        <f t="shared" si="397"/>
        <v/>
      </c>
      <c r="I3187" s="1">
        <f t="shared" si="399"/>
        <v>0</v>
      </c>
      <c r="J3187" s="1" t="str">
        <f t="shared" si="398"/>
        <v/>
      </c>
      <c r="P3187" s="1">
        <f t="shared" si="394"/>
        <v>0</v>
      </c>
      <c r="R3187" s="1">
        <f t="shared" si="392"/>
        <v>0</v>
      </c>
      <c r="T3187" s="1">
        <f t="shared" si="395"/>
        <v>0</v>
      </c>
      <c r="U3187" s="1">
        <f t="shared" si="393"/>
        <v>0</v>
      </c>
    </row>
    <row r="3188" spans="6:21" x14ac:dyDescent="0.25">
      <c r="F3188" s="1">
        <f t="shared" si="396"/>
        <v>0</v>
      </c>
      <c r="G3188" s="1" t="str">
        <f t="shared" si="397"/>
        <v/>
      </c>
      <c r="I3188" s="1">
        <f t="shared" si="399"/>
        <v>0</v>
      </c>
      <c r="J3188" s="1" t="str">
        <f t="shared" si="398"/>
        <v/>
      </c>
      <c r="P3188" s="1">
        <f t="shared" si="394"/>
        <v>0</v>
      </c>
      <c r="R3188" s="1">
        <f t="shared" si="392"/>
        <v>0</v>
      </c>
      <c r="T3188" s="1">
        <f t="shared" si="395"/>
        <v>0</v>
      </c>
      <c r="U3188" s="1">
        <f t="shared" si="393"/>
        <v>0</v>
      </c>
    </row>
    <row r="3189" spans="6:21" x14ac:dyDescent="0.25">
      <c r="F3189" s="1">
        <f t="shared" si="396"/>
        <v>0</v>
      </c>
      <c r="G3189" s="1" t="str">
        <f t="shared" si="397"/>
        <v/>
      </c>
      <c r="I3189" s="1">
        <f t="shared" si="399"/>
        <v>0</v>
      </c>
      <c r="J3189" s="1" t="str">
        <f t="shared" si="398"/>
        <v/>
      </c>
      <c r="P3189" s="1">
        <f t="shared" si="394"/>
        <v>0</v>
      </c>
      <c r="R3189" s="1">
        <f t="shared" si="392"/>
        <v>0</v>
      </c>
      <c r="T3189" s="1">
        <f t="shared" si="395"/>
        <v>0</v>
      </c>
      <c r="U3189" s="1">
        <f t="shared" si="393"/>
        <v>0</v>
      </c>
    </row>
    <row r="3190" spans="6:21" x14ac:dyDescent="0.25">
      <c r="F3190" s="1">
        <f t="shared" si="396"/>
        <v>0</v>
      </c>
      <c r="G3190" s="1" t="str">
        <f t="shared" si="397"/>
        <v/>
      </c>
      <c r="I3190" s="1">
        <f t="shared" si="399"/>
        <v>0</v>
      </c>
      <c r="J3190" s="1" t="str">
        <f t="shared" si="398"/>
        <v/>
      </c>
      <c r="P3190" s="1">
        <f t="shared" si="394"/>
        <v>0</v>
      </c>
      <c r="R3190" s="1">
        <f t="shared" si="392"/>
        <v>0</v>
      </c>
      <c r="T3190" s="1">
        <f t="shared" si="395"/>
        <v>0</v>
      </c>
      <c r="U3190" s="1">
        <f t="shared" si="393"/>
        <v>0</v>
      </c>
    </row>
    <row r="3191" spans="6:21" x14ac:dyDescent="0.25">
      <c r="F3191" s="1">
        <f t="shared" si="396"/>
        <v>0</v>
      </c>
      <c r="G3191" s="1" t="str">
        <f t="shared" si="397"/>
        <v/>
      </c>
      <c r="I3191" s="1">
        <f t="shared" si="399"/>
        <v>0</v>
      </c>
      <c r="J3191" s="1" t="str">
        <f t="shared" si="398"/>
        <v/>
      </c>
      <c r="P3191" s="1">
        <f t="shared" si="394"/>
        <v>0</v>
      </c>
      <c r="R3191" s="1">
        <f t="shared" si="392"/>
        <v>0</v>
      </c>
      <c r="T3191" s="1">
        <f t="shared" si="395"/>
        <v>0</v>
      </c>
      <c r="U3191" s="1">
        <f t="shared" si="393"/>
        <v>0</v>
      </c>
    </row>
    <row r="3192" spans="6:21" x14ac:dyDescent="0.25">
      <c r="F3192" s="1">
        <f t="shared" si="396"/>
        <v>0</v>
      </c>
      <c r="G3192" s="1" t="str">
        <f t="shared" si="397"/>
        <v/>
      </c>
      <c r="I3192" s="1">
        <f t="shared" si="399"/>
        <v>0</v>
      </c>
      <c r="J3192" s="1" t="str">
        <f t="shared" si="398"/>
        <v/>
      </c>
      <c r="P3192" s="1">
        <f t="shared" si="394"/>
        <v>0</v>
      </c>
      <c r="R3192" s="1">
        <f t="shared" si="392"/>
        <v>0</v>
      </c>
      <c r="T3192" s="1">
        <f t="shared" si="395"/>
        <v>0</v>
      </c>
      <c r="U3192" s="1">
        <f t="shared" si="393"/>
        <v>0</v>
      </c>
    </row>
    <row r="3193" spans="6:21" x14ac:dyDescent="0.25">
      <c r="F3193" s="1">
        <f t="shared" si="396"/>
        <v>0</v>
      </c>
      <c r="G3193" s="1" t="str">
        <f t="shared" si="397"/>
        <v/>
      </c>
      <c r="I3193" s="1">
        <f t="shared" si="399"/>
        <v>0</v>
      </c>
      <c r="J3193" s="1" t="str">
        <f t="shared" si="398"/>
        <v/>
      </c>
      <c r="P3193" s="1">
        <f t="shared" si="394"/>
        <v>0</v>
      </c>
      <c r="R3193" s="1">
        <f t="shared" si="392"/>
        <v>0</v>
      </c>
      <c r="T3193" s="1">
        <f t="shared" si="395"/>
        <v>0</v>
      </c>
      <c r="U3193" s="1">
        <f t="shared" si="393"/>
        <v>0</v>
      </c>
    </row>
    <row r="3194" spans="6:21" x14ac:dyDescent="0.25">
      <c r="F3194" s="1">
        <f t="shared" si="396"/>
        <v>0</v>
      </c>
      <c r="G3194" s="1" t="str">
        <f t="shared" si="397"/>
        <v/>
      </c>
      <c r="I3194" s="1">
        <f t="shared" si="399"/>
        <v>0</v>
      </c>
      <c r="J3194" s="1" t="str">
        <f t="shared" si="398"/>
        <v/>
      </c>
      <c r="P3194" s="1">
        <f t="shared" si="394"/>
        <v>0</v>
      </c>
      <c r="R3194" s="1">
        <f t="shared" si="392"/>
        <v>0</v>
      </c>
      <c r="T3194" s="1">
        <f t="shared" si="395"/>
        <v>0</v>
      </c>
      <c r="U3194" s="1">
        <f t="shared" si="393"/>
        <v>0</v>
      </c>
    </row>
    <row r="3195" spans="6:21" x14ac:dyDescent="0.25">
      <c r="F3195" s="1">
        <f t="shared" si="396"/>
        <v>0</v>
      </c>
      <c r="G3195" s="1" t="str">
        <f t="shared" si="397"/>
        <v/>
      </c>
      <c r="I3195" s="1">
        <f t="shared" si="399"/>
        <v>0</v>
      </c>
      <c r="J3195" s="1" t="str">
        <f t="shared" si="398"/>
        <v/>
      </c>
      <c r="P3195" s="1">
        <f t="shared" si="394"/>
        <v>0</v>
      </c>
      <c r="R3195" s="1">
        <f t="shared" si="392"/>
        <v>0</v>
      </c>
      <c r="T3195" s="1">
        <f t="shared" si="395"/>
        <v>0</v>
      </c>
      <c r="U3195" s="1">
        <f t="shared" si="393"/>
        <v>0</v>
      </c>
    </row>
    <row r="3196" spans="6:21" x14ac:dyDescent="0.25">
      <c r="F3196" s="1">
        <f t="shared" si="396"/>
        <v>0</v>
      </c>
      <c r="G3196" s="1" t="str">
        <f t="shared" si="397"/>
        <v/>
      </c>
      <c r="I3196" s="1">
        <f t="shared" si="399"/>
        <v>0</v>
      </c>
      <c r="J3196" s="1" t="str">
        <f t="shared" si="398"/>
        <v/>
      </c>
      <c r="P3196" s="1">
        <f t="shared" si="394"/>
        <v>0</v>
      </c>
      <c r="R3196" s="1">
        <f t="shared" si="392"/>
        <v>0</v>
      </c>
      <c r="T3196" s="1">
        <f t="shared" si="395"/>
        <v>0</v>
      </c>
      <c r="U3196" s="1">
        <f t="shared" si="393"/>
        <v>0</v>
      </c>
    </row>
    <row r="3197" spans="6:21" x14ac:dyDescent="0.25">
      <c r="F3197" s="1">
        <f t="shared" si="396"/>
        <v>0</v>
      </c>
      <c r="G3197" s="1" t="str">
        <f t="shared" si="397"/>
        <v/>
      </c>
      <c r="I3197" s="1">
        <f t="shared" si="399"/>
        <v>0</v>
      </c>
      <c r="J3197" s="1" t="str">
        <f t="shared" si="398"/>
        <v/>
      </c>
      <c r="P3197" s="1">
        <f t="shared" si="394"/>
        <v>0</v>
      </c>
      <c r="R3197" s="1">
        <f t="shared" si="392"/>
        <v>0</v>
      </c>
      <c r="T3197" s="1">
        <f t="shared" si="395"/>
        <v>0</v>
      </c>
      <c r="U3197" s="1">
        <f t="shared" si="393"/>
        <v>0</v>
      </c>
    </row>
    <row r="3198" spans="6:21" x14ac:dyDescent="0.25">
      <c r="F3198" s="1">
        <f t="shared" si="396"/>
        <v>0</v>
      </c>
      <c r="G3198" s="1" t="str">
        <f t="shared" si="397"/>
        <v/>
      </c>
      <c r="I3198" s="1">
        <f t="shared" si="399"/>
        <v>0</v>
      </c>
      <c r="J3198" s="1" t="str">
        <f t="shared" si="398"/>
        <v/>
      </c>
      <c r="P3198" s="1">
        <f t="shared" si="394"/>
        <v>0</v>
      </c>
      <c r="R3198" s="1">
        <f t="shared" si="392"/>
        <v>0</v>
      </c>
      <c r="T3198" s="1">
        <f t="shared" si="395"/>
        <v>0</v>
      </c>
      <c r="U3198" s="1">
        <f t="shared" si="393"/>
        <v>0</v>
      </c>
    </row>
    <row r="3199" spans="6:21" x14ac:dyDescent="0.25">
      <c r="F3199" s="1">
        <f t="shared" si="396"/>
        <v>0</v>
      </c>
      <c r="G3199" s="1" t="str">
        <f t="shared" si="397"/>
        <v/>
      </c>
      <c r="I3199" s="1">
        <f t="shared" si="399"/>
        <v>0</v>
      </c>
      <c r="J3199" s="1" t="str">
        <f t="shared" si="398"/>
        <v/>
      </c>
      <c r="P3199" s="1">
        <f t="shared" si="394"/>
        <v>0</v>
      </c>
      <c r="R3199" s="1">
        <f t="shared" si="392"/>
        <v>0</v>
      </c>
      <c r="T3199" s="1">
        <f t="shared" si="395"/>
        <v>0</v>
      </c>
      <c r="U3199" s="1">
        <f t="shared" si="393"/>
        <v>0</v>
      </c>
    </row>
    <row r="3200" spans="6:21" x14ac:dyDescent="0.25">
      <c r="F3200" s="1">
        <f t="shared" si="396"/>
        <v>0</v>
      </c>
      <c r="G3200" s="1" t="str">
        <f t="shared" si="397"/>
        <v/>
      </c>
      <c r="I3200" s="1">
        <f t="shared" si="399"/>
        <v>0</v>
      </c>
      <c r="J3200" s="1" t="str">
        <f t="shared" si="398"/>
        <v/>
      </c>
      <c r="P3200" s="1">
        <f t="shared" si="394"/>
        <v>0</v>
      </c>
      <c r="R3200" s="1">
        <f t="shared" ref="R3200:R3263" si="400">COUNTIF(Q3200,"Non")</f>
        <v>0</v>
      </c>
      <c r="T3200" s="1">
        <f t="shared" si="395"/>
        <v>0</v>
      </c>
      <c r="U3200" s="1">
        <f t="shared" ref="U3200:U3263" si="401">COUNTIFS(O3200,"=Non",Q3200,"=Non",S3200,"=Non")</f>
        <v>0</v>
      </c>
    </row>
    <row r="3201" spans="6:21" x14ac:dyDescent="0.25">
      <c r="F3201" s="1">
        <f t="shared" si="396"/>
        <v>0</v>
      </c>
      <c r="G3201" s="1" t="str">
        <f t="shared" si="397"/>
        <v/>
      </c>
      <c r="I3201" s="1">
        <f t="shared" si="399"/>
        <v>0</v>
      </c>
      <c r="J3201" s="1" t="str">
        <f t="shared" si="398"/>
        <v/>
      </c>
      <c r="P3201" s="1">
        <f t="shared" ref="P3201:P3264" si="402">COUNTIF(O3201,"Non")</f>
        <v>0</v>
      </c>
      <c r="R3201" s="1">
        <f t="shared" si="400"/>
        <v>0</v>
      </c>
      <c r="T3201" s="1">
        <f t="shared" ref="T3201:T3264" si="403">COUNTIF(S3201,"Non")+COUNTIF(S3201,"Sans Objet")</f>
        <v>0</v>
      </c>
      <c r="U3201" s="1">
        <f t="shared" si="401"/>
        <v>0</v>
      </c>
    </row>
    <row r="3202" spans="6:21" x14ac:dyDescent="0.25">
      <c r="F3202" s="1">
        <f t="shared" si="396"/>
        <v>0</v>
      </c>
      <c r="G3202" s="1" t="str">
        <f t="shared" si="397"/>
        <v/>
      </c>
      <c r="I3202" s="1">
        <f t="shared" si="399"/>
        <v>0</v>
      </c>
      <c r="J3202" s="1" t="str">
        <f t="shared" si="398"/>
        <v/>
      </c>
      <c r="P3202" s="1">
        <f t="shared" si="402"/>
        <v>0</v>
      </c>
      <c r="R3202" s="1">
        <f t="shared" si="400"/>
        <v>0</v>
      </c>
      <c r="T3202" s="1">
        <f t="shared" si="403"/>
        <v>0</v>
      </c>
      <c r="U3202" s="1">
        <f t="shared" si="401"/>
        <v>0</v>
      </c>
    </row>
    <row r="3203" spans="6:21" x14ac:dyDescent="0.25">
      <c r="F3203" s="1">
        <f t="shared" ref="F3203:F3266" si="404">IF((E3203=""),0,-(E3203-C3203))</f>
        <v>0</v>
      </c>
      <c r="G3203" s="1" t="str">
        <f t="shared" ref="G3203:G3266" si="405">IF((F3203=0),"",F3203)</f>
        <v/>
      </c>
      <c r="I3203" s="1">
        <f t="shared" si="399"/>
        <v>0</v>
      </c>
      <c r="J3203" s="1" t="str">
        <f t="shared" ref="J3203:J3266" si="406">IF((I3203=0),"",I3203)</f>
        <v/>
      </c>
      <c r="P3203" s="1">
        <f t="shared" si="402"/>
        <v>0</v>
      </c>
      <c r="R3203" s="1">
        <f t="shared" si="400"/>
        <v>0</v>
      </c>
      <c r="T3203" s="1">
        <f t="shared" si="403"/>
        <v>0</v>
      </c>
      <c r="U3203" s="1">
        <f t="shared" si="401"/>
        <v>0</v>
      </c>
    </row>
    <row r="3204" spans="6:21" x14ac:dyDescent="0.25">
      <c r="F3204" s="1">
        <f t="shared" si="404"/>
        <v>0</v>
      </c>
      <c r="G3204" s="1" t="str">
        <f t="shared" si="405"/>
        <v/>
      </c>
      <c r="I3204" s="1">
        <f t="shared" ref="I3204:I3267" si="407">IF((H3204=""),0,(C3204-H3204))</f>
        <v>0</v>
      </c>
      <c r="J3204" s="1" t="str">
        <f t="shared" si="406"/>
        <v/>
      </c>
      <c r="P3204" s="1">
        <f t="shared" si="402"/>
        <v>0</v>
      </c>
      <c r="R3204" s="1">
        <f t="shared" si="400"/>
        <v>0</v>
      </c>
      <c r="T3204" s="1">
        <f t="shared" si="403"/>
        <v>0</v>
      </c>
      <c r="U3204" s="1">
        <f t="shared" si="401"/>
        <v>0</v>
      </c>
    </row>
    <row r="3205" spans="6:21" x14ac:dyDescent="0.25">
      <c r="F3205" s="1">
        <f t="shared" si="404"/>
        <v>0</v>
      </c>
      <c r="G3205" s="1" t="str">
        <f t="shared" si="405"/>
        <v/>
      </c>
      <c r="I3205" s="1">
        <f t="shared" si="407"/>
        <v>0</v>
      </c>
      <c r="J3205" s="1" t="str">
        <f t="shared" si="406"/>
        <v/>
      </c>
      <c r="P3205" s="1">
        <f t="shared" si="402"/>
        <v>0</v>
      </c>
      <c r="R3205" s="1">
        <f t="shared" si="400"/>
        <v>0</v>
      </c>
      <c r="T3205" s="1">
        <f t="shared" si="403"/>
        <v>0</v>
      </c>
      <c r="U3205" s="1">
        <f t="shared" si="401"/>
        <v>0</v>
      </c>
    </row>
    <row r="3206" spans="6:21" x14ac:dyDescent="0.25">
      <c r="F3206" s="1">
        <f t="shared" si="404"/>
        <v>0</v>
      </c>
      <c r="G3206" s="1" t="str">
        <f t="shared" si="405"/>
        <v/>
      </c>
      <c r="I3206" s="1">
        <f t="shared" si="407"/>
        <v>0</v>
      </c>
      <c r="J3206" s="1" t="str">
        <f t="shared" si="406"/>
        <v/>
      </c>
      <c r="P3206" s="1">
        <f t="shared" si="402"/>
        <v>0</v>
      </c>
      <c r="R3206" s="1">
        <f t="shared" si="400"/>
        <v>0</v>
      </c>
      <c r="T3206" s="1">
        <f t="shared" si="403"/>
        <v>0</v>
      </c>
      <c r="U3206" s="1">
        <f t="shared" si="401"/>
        <v>0</v>
      </c>
    </row>
    <row r="3207" spans="6:21" x14ac:dyDescent="0.25">
      <c r="F3207" s="1">
        <f t="shared" si="404"/>
        <v>0</v>
      </c>
      <c r="G3207" s="1" t="str">
        <f t="shared" si="405"/>
        <v/>
      </c>
      <c r="I3207" s="1">
        <f t="shared" si="407"/>
        <v>0</v>
      </c>
      <c r="J3207" s="1" t="str">
        <f t="shared" si="406"/>
        <v/>
      </c>
      <c r="P3207" s="1">
        <f t="shared" si="402"/>
        <v>0</v>
      </c>
      <c r="R3207" s="1">
        <f t="shared" si="400"/>
        <v>0</v>
      </c>
      <c r="T3207" s="1">
        <f t="shared" si="403"/>
        <v>0</v>
      </c>
      <c r="U3207" s="1">
        <f t="shared" si="401"/>
        <v>0</v>
      </c>
    </row>
    <row r="3208" spans="6:21" x14ac:dyDescent="0.25">
      <c r="F3208" s="1">
        <f t="shared" si="404"/>
        <v>0</v>
      </c>
      <c r="G3208" s="1" t="str">
        <f t="shared" si="405"/>
        <v/>
      </c>
      <c r="I3208" s="1">
        <f t="shared" si="407"/>
        <v>0</v>
      </c>
      <c r="J3208" s="1" t="str">
        <f t="shared" si="406"/>
        <v/>
      </c>
      <c r="P3208" s="1">
        <f t="shared" si="402"/>
        <v>0</v>
      </c>
      <c r="R3208" s="1">
        <f t="shared" si="400"/>
        <v>0</v>
      </c>
      <c r="T3208" s="1">
        <f t="shared" si="403"/>
        <v>0</v>
      </c>
      <c r="U3208" s="1">
        <f t="shared" si="401"/>
        <v>0</v>
      </c>
    </row>
    <row r="3209" spans="6:21" x14ac:dyDescent="0.25">
      <c r="F3209" s="1">
        <f t="shared" si="404"/>
        <v>0</v>
      </c>
      <c r="G3209" s="1" t="str">
        <f t="shared" si="405"/>
        <v/>
      </c>
      <c r="I3209" s="1">
        <f t="shared" si="407"/>
        <v>0</v>
      </c>
      <c r="J3209" s="1" t="str">
        <f t="shared" si="406"/>
        <v/>
      </c>
      <c r="P3209" s="1">
        <f t="shared" si="402"/>
        <v>0</v>
      </c>
      <c r="R3209" s="1">
        <f t="shared" si="400"/>
        <v>0</v>
      </c>
      <c r="T3209" s="1">
        <f t="shared" si="403"/>
        <v>0</v>
      </c>
      <c r="U3209" s="1">
        <f t="shared" si="401"/>
        <v>0</v>
      </c>
    </row>
    <row r="3210" spans="6:21" x14ac:dyDescent="0.25">
      <c r="F3210" s="1">
        <f t="shared" si="404"/>
        <v>0</v>
      </c>
      <c r="G3210" s="1" t="str">
        <f t="shared" si="405"/>
        <v/>
      </c>
      <c r="I3210" s="1">
        <f t="shared" si="407"/>
        <v>0</v>
      </c>
      <c r="J3210" s="1" t="str">
        <f t="shared" si="406"/>
        <v/>
      </c>
      <c r="P3210" s="1">
        <f t="shared" si="402"/>
        <v>0</v>
      </c>
      <c r="R3210" s="1">
        <f t="shared" si="400"/>
        <v>0</v>
      </c>
      <c r="T3210" s="1">
        <f t="shared" si="403"/>
        <v>0</v>
      </c>
      <c r="U3210" s="1">
        <f t="shared" si="401"/>
        <v>0</v>
      </c>
    </row>
    <row r="3211" spans="6:21" x14ac:dyDescent="0.25">
      <c r="F3211" s="1">
        <f t="shared" si="404"/>
        <v>0</v>
      </c>
      <c r="G3211" s="1" t="str">
        <f t="shared" si="405"/>
        <v/>
      </c>
      <c r="I3211" s="1">
        <f t="shared" si="407"/>
        <v>0</v>
      </c>
      <c r="J3211" s="1" t="str">
        <f t="shared" si="406"/>
        <v/>
      </c>
      <c r="P3211" s="1">
        <f t="shared" si="402"/>
        <v>0</v>
      </c>
      <c r="R3211" s="1">
        <f t="shared" si="400"/>
        <v>0</v>
      </c>
      <c r="T3211" s="1">
        <f t="shared" si="403"/>
        <v>0</v>
      </c>
      <c r="U3211" s="1">
        <f t="shared" si="401"/>
        <v>0</v>
      </c>
    </row>
    <row r="3212" spans="6:21" x14ac:dyDescent="0.25">
      <c r="F3212" s="1">
        <f t="shared" si="404"/>
        <v>0</v>
      </c>
      <c r="G3212" s="1" t="str">
        <f t="shared" si="405"/>
        <v/>
      </c>
      <c r="I3212" s="1">
        <f t="shared" si="407"/>
        <v>0</v>
      </c>
      <c r="J3212" s="1" t="str">
        <f t="shared" si="406"/>
        <v/>
      </c>
      <c r="P3212" s="1">
        <f t="shared" si="402"/>
        <v>0</v>
      </c>
      <c r="R3212" s="1">
        <f t="shared" si="400"/>
        <v>0</v>
      </c>
      <c r="T3212" s="1">
        <f t="shared" si="403"/>
        <v>0</v>
      </c>
      <c r="U3212" s="1">
        <f t="shared" si="401"/>
        <v>0</v>
      </c>
    </row>
    <row r="3213" spans="6:21" x14ac:dyDescent="0.25">
      <c r="F3213" s="1">
        <f t="shared" si="404"/>
        <v>0</v>
      </c>
      <c r="G3213" s="1" t="str">
        <f t="shared" si="405"/>
        <v/>
      </c>
      <c r="I3213" s="1">
        <f t="shared" si="407"/>
        <v>0</v>
      </c>
      <c r="J3213" s="1" t="str">
        <f t="shared" si="406"/>
        <v/>
      </c>
      <c r="P3213" s="1">
        <f t="shared" si="402"/>
        <v>0</v>
      </c>
      <c r="R3213" s="1">
        <f t="shared" si="400"/>
        <v>0</v>
      </c>
      <c r="T3213" s="1">
        <f t="shared" si="403"/>
        <v>0</v>
      </c>
      <c r="U3213" s="1">
        <f t="shared" si="401"/>
        <v>0</v>
      </c>
    </row>
    <row r="3214" spans="6:21" x14ac:dyDescent="0.25">
      <c r="F3214" s="1">
        <f t="shared" si="404"/>
        <v>0</v>
      </c>
      <c r="G3214" s="1" t="str">
        <f t="shared" si="405"/>
        <v/>
      </c>
      <c r="I3214" s="1">
        <f t="shared" si="407"/>
        <v>0</v>
      </c>
      <c r="J3214" s="1" t="str">
        <f t="shared" si="406"/>
        <v/>
      </c>
      <c r="P3214" s="1">
        <f t="shared" si="402"/>
        <v>0</v>
      </c>
      <c r="R3214" s="1">
        <f t="shared" si="400"/>
        <v>0</v>
      </c>
      <c r="T3214" s="1">
        <f t="shared" si="403"/>
        <v>0</v>
      </c>
      <c r="U3214" s="1">
        <f t="shared" si="401"/>
        <v>0</v>
      </c>
    </row>
    <row r="3215" spans="6:21" x14ac:dyDescent="0.25">
      <c r="F3215" s="1">
        <f t="shared" si="404"/>
        <v>0</v>
      </c>
      <c r="G3215" s="1" t="str">
        <f t="shared" si="405"/>
        <v/>
      </c>
      <c r="I3215" s="1">
        <f t="shared" si="407"/>
        <v>0</v>
      </c>
      <c r="J3215" s="1" t="str">
        <f t="shared" si="406"/>
        <v/>
      </c>
      <c r="P3215" s="1">
        <f t="shared" si="402"/>
        <v>0</v>
      </c>
      <c r="R3215" s="1">
        <f t="shared" si="400"/>
        <v>0</v>
      </c>
      <c r="T3215" s="1">
        <f t="shared" si="403"/>
        <v>0</v>
      </c>
      <c r="U3215" s="1">
        <f t="shared" si="401"/>
        <v>0</v>
      </c>
    </row>
    <row r="3216" spans="6:21" x14ac:dyDescent="0.25">
      <c r="F3216" s="1">
        <f t="shared" si="404"/>
        <v>0</v>
      </c>
      <c r="G3216" s="1" t="str">
        <f t="shared" si="405"/>
        <v/>
      </c>
      <c r="I3216" s="1">
        <f t="shared" si="407"/>
        <v>0</v>
      </c>
      <c r="J3216" s="1" t="str">
        <f t="shared" si="406"/>
        <v/>
      </c>
      <c r="P3216" s="1">
        <f t="shared" si="402"/>
        <v>0</v>
      </c>
      <c r="R3216" s="1">
        <f t="shared" si="400"/>
        <v>0</v>
      </c>
      <c r="T3216" s="1">
        <f t="shared" si="403"/>
        <v>0</v>
      </c>
      <c r="U3216" s="1">
        <f t="shared" si="401"/>
        <v>0</v>
      </c>
    </row>
    <row r="3217" spans="6:21" x14ac:dyDescent="0.25">
      <c r="F3217" s="1">
        <f t="shared" si="404"/>
        <v>0</v>
      </c>
      <c r="G3217" s="1" t="str">
        <f t="shared" si="405"/>
        <v/>
      </c>
      <c r="I3217" s="1">
        <f t="shared" si="407"/>
        <v>0</v>
      </c>
      <c r="J3217" s="1" t="str">
        <f t="shared" si="406"/>
        <v/>
      </c>
      <c r="P3217" s="1">
        <f t="shared" si="402"/>
        <v>0</v>
      </c>
      <c r="R3217" s="1">
        <f t="shared" si="400"/>
        <v>0</v>
      </c>
      <c r="T3217" s="1">
        <f t="shared" si="403"/>
        <v>0</v>
      </c>
      <c r="U3217" s="1">
        <f t="shared" si="401"/>
        <v>0</v>
      </c>
    </row>
    <row r="3218" spans="6:21" x14ac:dyDescent="0.25">
      <c r="F3218" s="1">
        <f t="shared" si="404"/>
        <v>0</v>
      </c>
      <c r="G3218" s="1" t="str">
        <f t="shared" si="405"/>
        <v/>
      </c>
      <c r="I3218" s="1">
        <f t="shared" si="407"/>
        <v>0</v>
      </c>
      <c r="J3218" s="1" t="str">
        <f t="shared" si="406"/>
        <v/>
      </c>
      <c r="P3218" s="1">
        <f t="shared" si="402"/>
        <v>0</v>
      </c>
      <c r="R3218" s="1">
        <f t="shared" si="400"/>
        <v>0</v>
      </c>
      <c r="T3218" s="1">
        <f t="shared" si="403"/>
        <v>0</v>
      </c>
      <c r="U3218" s="1">
        <f t="shared" si="401"/>
        <v>0</v>
      </c>
    </row>
    <row r="3219" spans="6:21" x14ac:dyDescent="0.25">
      <c r="F3219" s="1">
        <f t="shared" si="404"/>
        <v>0</v>
      </c>
      <c r="G3219" s="1" t="str">
        <f t="shared" si="405"/>
        <v/>
      </c>
      <c r="I3219" s="1">
        <f t="shared" si="407"/>
        <v>0</v>
      </c>
      <c r="J3219" s="1" t="str">
        <f t="shared" si="406"/>
        <v/>
      </c>
      <c r="P3219" s="1">
        <f t="shared" si="402"/>
        <v>0</v>
      </c>
      <c r="R3219" s="1">
        <f t="shared" si="400"/>
        <v>0</v>
      </c>
      <c r="T3219" s="1">
        <f t="shared" si="403"/>
        <v>0</v>
      </c>
      <c r="U3219" s="1">
        <f t="shared" si="401"/>
        <v>0</v>
      </c>
    </row>
    <row r="3220" spans="6:21" x14ac:dyDescent="0.25">
      <c r="F3220" s="1">
        <f t="shared" si="404"/>
        <v>0</v>
      </c>
      <c r="G3220" s="1" t="str">
        <f t="shared" si="405"/>
        <v/>
      </c>
      <c r="I3220" s="1">
        <f t="shared" si="407"/>
        <v>0</v>
      </c>
      <c r="J3220" s="1" t="str">
        <f t="shared" si="406"/>
        <v/>
      </c>
      <c r="P3220" s="1">
        <f t="shared" si="402"/>
        <v>0</v>
      </c>
      <c r="R3220" s="1">
        <f t="shared" si="400"/>
        <v>0</v>
      </c>
      <c r="T3220" s="1">
        <f t="shared" si="403"/>
        <v>0</v>
      </c>
      <c r="U3220" s="1">
        <f t="shared" si="401"/>
        <v>0</v>
      </c>
    </row>
    <row r="3221" spans="6:21" x14ac:dyDescent="0.25">
      <c r="F3221" s="1">
        <f t="shared" si="404"/>
        <v>0</v>
      </c>
      <c r="G3221" s="1" t="str">
        <f t="shared" si="405"/>
        <v/>
      </c>
      <c r="I3221" s="1">
        <f t="shared" si="407"/>
        <v>0</v>
      </c>
      <c r="J3221" s="1" t="str">
        <f t="shared" si="406"/>
        <v/>
      </c>
      <c r="P3221" s="1">
        <f t="shared" si="402"/>
        <v>0</v>
      </c>
      <c r="R3221" s="1">
        <f t="shared" si="400"/>
        <v>0</v>
      </c>
      <c r="T3221" s="1">
        <f t="shared" si="403"/>
        <v>0</v>
      </c>
      <c r="U3221" s="1">
        <f t="shared" si="401"/>
        <v>0</v>
      </c>
    </row>
    <row r="3222" spans="6:21" x14ac:dyDescent="0.25">
      <c r="F3222" s="1">
        <f t="shared" si="404"/>
        <v>0</v>
      </c>
      <c r="G3222" s="1" t="str">
        <f t="shared" si="405"/>
        <v/>
      </c>
      <c r="I3222" s="1">
        <f t="shared" si="407"/>
        <v>0</v>
      </c>
      <c r="J3222" s="1" t="str">
        <f t="shared" si="406"/>
        <v/>
      </c>
      <c r="P3222" s="1">
        <f t="shared" si="402"/>
        <v>0</v>
      </c>
      <c r="R3222" s="1">
        <f t="shared" si="400"/>
        <v>0</v>
      </c>
      <c r="T3222" s="1">
        <f t="shared" si="403"/>
        <v>0</v>
      </c>
      <c r="U3222" s="1">
        <f t="shared" si="401"/>
        <v>0</v>
      </c>
    </row>
    <row r="3223" spans="6:21" x14ac:dyDescent="0.25">
      <c r="F3223" s="1">
        <f t="shared" si="404"/>
        <v>0</v>
      </c>
      <c r="G3223" s="1" t="str">
        <f t="shared" si="405"/>
        <v/>
      </c>
      <c r="I3223" s="1">
        <f t="shared" si="407"/>
        <v>0</v>
      </c>
      <c r="J3223" s="1" t="str">
        <f t="shared" si="406"/>
        <v/>
      </c>
      <c r="P3223" s="1">
        <f t="shared" si="402"/>
        <v>0</v>
      </c>
      <c r="R3223" s="1">
        <f t="shared" si="400"/>
        <v>0</v>
      </c>
      <c r="T3223" s="1">
        <f t="shared" si="403"/>
        <v>0</v>
      </c>
      <c r="U3223" s="1">
        <f t="shared" si="401"/>
        <v>0</v>
      </c>
    </row>
    <row r="3224" spans="6:21" x14ac:dyDescent="0.25">
      <c r="F3224" s="1">
        <f t="shared" si="404"/>
        <v>0</v>
      </c>
      <c r="G3224" s="1" t="str">
        <f t="shared" si="405"/>
        <v/>
      </c>
      <c r="I3224" s="1">
        <f t="shared" si="407"/>
        <v>0</v>
      </c>
      <c r="J3224" s="1" t="str">
        <f t="shared" si="406"/>
        <v/>
      </c>
      <c r="P3224" s="1">
        <f t="shared" si="402"/>
        <v>0</v>
      </c>
      <c r="R3224" s="1">
        <f t="shared" si="400"/>
        <v>0</v>
      </c>
      <c r="T3224" s="1">
        <f t="shared" si="403"/>
        <v>0</v>
      </c>
      <c r="U3224" s="1">
        <f t="shared" si="401"/>
        <v>0</v>
      </c>
    </row>
    <row r="3225" spans="6:21" x14ac:dyDescent="0.25">
      <c r="F3225" s="1">
        <f t="shared" si="404"/>
        <v>0</v>
      </c>
      <c r="G3225" s="1" t="str">
        <f t="shared" si="405"/>
        <v/>
      </c>
      <c r="I3225" s="1">
        <f t="shared" si="407"/>
        <v>0</v>
      </c>
      <c r="J3225" s="1" t="str">
        <f t="shared" si="406"/>
        <v/>
      </c>
      <c r="P3225" s="1">
        <f t="shared" si="402"/>
        <v>0</v>
      </c>
      <c r="R3225" s="1">
        <f t="shared" si="400"/>
        <v>0</v>
      </c>
      <c r="T3225" s="1">
        <f t="shared" si="403"/>
        <v>0</v>
      </c>
      <c r="U3225" s="1">
        <f t="shared" si="401"/>
        <v>0</v>
      </c>
    </row>
    <row r="3226" spans="6:21" x14ac:dyDescent="0.25">
      <c r="F3226" s="1">
        <f t="shared" si="404"/>
        <v>0</v>
      </c>
      <c r="G3226" s="1" t="str">
        <f t="shared" si="405"/>
        <v/>
      </c>
      <c r="I3226" s="1">
        <f t="shared" si="407"/>
        <v>0</v>
      </c>
      <c r="J3226" s="1" t="str">
        <f t="shared" si="406"/>
        <v/>
      </c>
      <c r="P3226" s="1">
        <f t="shared" si="402"/>
        <v>0</v>
      </c>
      <c r="R3226" s="1">
        <f t="shared" si="400"/>
        <v>0</v>
      </c>
      <c r="T3226" s="1">
        <f t="shared" si="403"/>
        <v>0</v>
      </c>
      <c r="U3226" s="1">
        <f t="shared" si="401"/>
        <v>0</v>
      </c>
    </row>
    <row r="3227" spans="6:21" x14ac:dyDescent="0.25">
      <c r="F3227" s="1">
        <f t="shared" si="404"/>
        <v>0</v>
      </c>
      <c r="G3227" s="1" t="str">
        <f t="shared" si="405"/>
        <v/>
      </c>
      <c r="I3227" s="1">
        <f t="shared" si="407"/>
        <v>0</v>
      </c>
      <c r="J3227" s="1" t="str">
        <f t="shared" si="406"/>
        <v/>
      </c>
      <c r="P3227" s="1">
        <f t="shared" si="402"/>
        <v>0</v>
      </c>
      <c r="R3227" s="1">
        <f t="shared" si="400"/>
        <v>0</v>
      </c>
      <c r="T3227" s="1">
        <f t="shared" si="403"/>
        <v>0</v>
      </c>
      <c r="U3227" s="1">
        <f t="shared" si="401"/>
        <v>0</v>
      </c>
    </row>
    <row r="3228" spans="6:21" x14ac:dyDescent="0.25">
      <c r="F3228" s="1">
        <f t="shared" si="404"/>
        <v>0</v>
      </c>
      <c r="G3228" s="1" t="str">
        <f t="shared" si="405"/>
        <v/>
      </c>
      <c r="I3228" s="1">
        <f t="shared" si="407"/>
        <v>0</v>
      </c>
      <c r="J3228" s="1" t="str">
        <f t="shared" si="406"/>
        <v/>
      </c>
      <c r="P3228" s="1">
        <f t="shared" si="402"/>
        <v>0</v>
      </c>
      <c r="R3228" s="1">
        <f t="shared" si="400"/>
        <v>0</v>
      </c>
      <c r="T3228" s="1">
        <f t="shared" si="403"/>
        <v>0</v>
      </c>
      <c r="U3228" s="1">
        <f t="shared" si="401"/>
        <v>0</v>
      </c>
    </row>
    <row r="3229" spans="6:21" x14ac:dyDescent="0.25">
      <c r="F3229" s="1">
        <f t="shared" si="404"/>
        <v>0</v>
      </c>
      <c r="G3229" s="1" t="str">
        <f t="shared" si="405"/>
        <v/>
      </c>
      <c r="I3229" s="1">
        <f t="shared" si="407"/>
        <v>0</v>
      </c>
      <c r="J3229" s="1" t="str">
        <f t="shared" si="406"/>
        <v/>
      </c>
      <c r="P3229" s="1">
        <f t="shared" si="402"/>
        <v>0</v>
      </c>
      <c r="R3229" s="1">
        <f t="shared" si="400"/>
        <v>0</v>
      </c>
      <c r="T3229" s="1">
        <f t="shared" si="403"/>
        <v>0</v>
      </c>
      <c r="U3229" s="1">
        <f t="shared" si="401"/>
        <v>0</v>
      </c>
    </row>
    <row r="3230" spans="6:21" x14ac:dyDescent="0.25">
      <c r="F3230" s="1">
        <f t="shared" si="404"/>
        <v>0</v>
      </c>
      <c r="G3230" s="1" t="str">
        <f t="shared" si="405"/>
        <v/>
      </c>
      <c r="I3230" s="1">
        <f t="shared" si="407"/>
        <v>0</v>
      </c>
      <c r="J3230" s="1" t="str">
        <f t="shared" si="406"/>
        <v/>
      </c>
      <c r="P3230" s="1">
        <f t="shared" si="402"/>
        <v>0</v>
      </c>
      <c r="R3230" s="1">
        <f t="shared" si="400"/>
        <v>0</v>
      </c>
      <c r="T3230" s="1">
        <f t="shared" si="403"/>
        <v>0</v>
      </c>
      <c r="U3230" s="1">
        <f t="shared" si="401"/>
        <v>0</v>
      </c>
    </row>
    <row r="3231" spans="6:21" x14ac:dyDescent="0.25">
      <c r="F3231" s="1">
        <f t="shared" si="404"/>
        <v>0</v>
      </c>
      <c r="G3231" s="1" t="str">
        <f t="shared" si="405"/>
        <v/>
      </c>
      <c r="I3231" s="1">
        <f t="shared" si="407"/>
        <v>0</v>
      </c>
      <c r="J3231" s="1" t="str">
        <f t="shared" si="406"/>
        <v/>
      </c>
      <c r="P3231" s="1">
        <f t="shared" si="402"/>
        <v>0</v>
      </c>
      <c r="R3231" s="1">
        <f t="shared" si="400"/>
        <v>0</v>
      </c>
      <c r="T3231" s="1">
        <f t="shared" si="403"/>
        <v>0</v>
      </c>
      <c r="U3231" s="1">
        <f t="shared" si="401"/>
        <v>0</v>
      </c>
    </row>
    <row r="3232" spans="6:21" x14ac:dyDescent="0.25">
      <c r="F3232" s="1">
        <f t="shared" si="404"/>
        <v>0</v>
      </c>
      <c r="G3232" s="1" t="str">
        <f t="shared" si="405"/>
        <v/>
      </c>
      <c r="I3232" s="1">
        <f t="shared" si="407"/>
        <v>0</v>
      </c>
      <c r="J3232" s="1" t="str">
        <f t="shared" si="406"/>
        <v/>
      </c>
      <c r="P3232" s="1">
        <f t="shared" si="402"/>
        <v>0</v>
      </c>
      <c r="R3232" s="1">
        <f t="shared" si="400"/>
        <v>0</v>
      </c>
      <c r="T3232" s="1">
        <f t="shared" si="403"/>
        <v>0</v>
      </c>
      <c r="U3232" s="1">
        <f t="shared" si="401"/>
        <v>0</v>
      </c>
    </row>
    <row r="3233" spans="6:21" x14ac:dyDescent="0.25">
      <c r="F3233" s="1">
        <f t="shared" si="404"/>
        <v>0</v>
      </c>
      <c r="G3233" s="1" t="str">
        <f t="shared" si="405"/>
        <v/>
      </c>
      <c r="I3233" s="1">
        <f t="shared" si="407"/>
        <v>0</v>
      </c>
      <c r="J3233" s="1" t="str">
        <f t="shared" si="406"/>
        <v/>
      </c>
      <c r="P3233" s="1">
        <f t="shared" si="402"/>
        <v>0</v>
      </c>
      <c r="R3233" s="1">
        <f t="shared" si="400"/>
        <v>0</v>
      </c>
      <c r="T3233" s="1">
        <f t="shared" si="403"/>
        <v>0</v>
      </c>
      <c r="U3233" s="1">
        <f t="shared" si="401"/>
        <v>0</v>
      </c>
    </row>
    <row r="3234" spans="6:21" x14ac:dyDescent="0.25">
      <c r="F3234" s="1">
        <f t="shared" si="404"/>
        <v>0</v>
      </c>
      <c r="G3234" s="1" t="str">
        <f t="shared" si="405"/>
        <v/>
      </c>
      <c r="I3234" s="1">
        <f t="shared" si="407"/>
        <v>0</v>
      </c>
      <c r="J3234" s="1" t="str">
        <f t="shared" si="406"/>
        <v/>
      </c>
      <c r="P3234" s="1">
        <f t="shared" si="402"/>
        <v>0</v>
      </c>
      <c r="R3234" s="1">
        <f t="shared" si="400"/>
        <v>0</v>
      </c>
      <c r="T3234" s="1">
        <f t="shared" si="403"/>
        <v>0</v>
      </c>
      <c r="U3234" s="1">
        <f t="shared" si="401"/>
        <v>0</v>
      </c>
    </row>
    <row r="3235" spans="6:21" x14ac:dyDescent="0.25">
      <c r="F3235" s="1">
        <f t="shared" si="404"/>
        <v>0</v>
      </c>
      <c r="G3235" s="1" t="str">
        <f t="shared" si="405"/>
        <v/>
      </c>
      <c r="I3235" s="1">
        <f t="shared" si="407"/>
        <v>0</v>
      </c>
      <c r="J3235" s="1" t="str">
        <f t="shared" si="406"/>
        <v/>
      </c>
      <c r="P3235" s="1">
        <f t="shared" si="402"/>
        <v>0</v>
      </c>
      <c r="R3235" s="1">
        <f t="shared" si="400"/>
        <v>0</v>
      </c>
      <c r="T3235" s="1">
        <f t="shared" si="403"/>
        <v>0</v>
      </c>
      <c r="U3235" s="1">
        <f t="shared" si="401"/>
        <v>0</v>
      </c>
    </row>
    <row r="3236" spans="6:21" x14ac:dyDescent="0.25">
      <c r="F3236" s="1">
        <f t="shared" si="404"/>
        <v>0</v>
      </c>
      <c r="G3236" s="1" t="str">
        <f t="shared" si="405"/>
        <v/>
      </c>
      <c r="I3236" s="1">
        <f t="shared" si="407"/>
        <v>0</v>
      </c>
      <c r="J3236" s="1" t="str">
        <f t="shared" si="406"/>
        <v/>
      </c>
      <c r="P3236" s="1">
        <f t="shared" si="402"/>
        <v>0</v>
      </c>
      <c r="R3236" s="1">
        <f t="shared" si="400"/>
        <v>0</v>
      </c>
      <c r="T3236" s="1">
        <f t="shared" si="403"/>
        <v>0</v>
      </c>
      <c r="U3236" s="1">
        <f t="shared" si="401"/>
        <v>0</v>
      </c>
    </row>
    <row r="3237" spans="6:21" x14ac:dyDescent="0.25">
      <c r="F3237" s="1">
        <f t="shared" si="404"/>
        <v>0</v>
      </c>
      <c r="G3237" s="1" t="str">
        <f t="shared" si="405"/>
        <v/>
      </c>
      <c r="I3237" s="1">
        <f t="shared" si="407"/>
        <v>0</v>
      </c>
      <c r="J3237" s="1" t="str">
        <f t="shared" si="406"/>
        <v/>
      </c>
      <c r="P3237" s="1">
        <f t="shared" si="402"/>
        <v>0</v>
      </c>
      <c r="R3237" s="1">
        <f t="shared" si="400"/>
        <v>0</v>
      </c>
      <c r="T3237" s="1">
        <f t="shared" si="403"/>
        <v>0</v>
      </c>
      <c r="U3237" s="1">
        <f t="shared" si="401"/>
        <v>0</v>
      </c>
    </row>
    <row r="3238" spans="6:21" x14ac:dyDescent="0.25">
      <c r="F3238" s="1">
        <f t="shared" si="404"/>
        <v>0</v>
      </c>
      <c r="G3238" s="1" t="str">
        <f t="shared" si="405"/>
        <v/>
      </c>
      <c r="I3238" s="1">
        <f t="shared" si="407"/>
        <v>0</v>
      </c>
      <c r="J3238" s="1" t="str">
        <f t="shared" si="406"/>
        <v/>
      </c>
      <c r="P3238" s="1">
        <f t="shared" si="402"/>
        <v>0</v>
      </c>
      <c r="R3238" s="1">
        <f t="shared" si="400"/>
        <v>0</v>
      </c>
      <c r="T3238" s="1">
        <f t="shared" si="403"/>
        <v>0</v>
      </c>
      <c r="U3238" s="1">
        <f t="shared" si="401"/>
        <v>0</v>
      </c>
    </row>
    <row r="3239" spans="6:21" x14ac:dyDescent="0.25">
      <c r="F3239" s="1">
        <f t="shared" si="404"/>
        <v>0</v>
      </c>
      <c r="G3239" s="1" t="str">
        <f t="shared" si="405"/>
        <v/>
      </c>
      <c r="I3239" s="1">
        <f t="shared" si="407"/>
        <v>0</v>
      </c>
      <c r="J3239" s="1" t="str">
        <f t="shared" si="406"/>
        <v/>
      </c>
      <c r="P3239" s="1">
        <f t="shared" si="402"/>
        <v>0</v>
      </c>
      <c r="R3239" s="1">
        <f t="shared" si="400"/>
        <v>0</v>
      </c>
      <c r="T3239" s="1">
        <f t="shared" si="403"/>
        <v>0</v>
      </c>
      <c r="U3239" s="1">
        <f t="shared" si="401"/>
        <v>0</v>
      </c>
    </row>
    <row r="3240" spans="6:21" x14ac:dyDescent="0.25">
      <c r="F3240" s="1">
        <f t="shared" si="404"/>
        <v>0</v>
      </c>
      <c r="G3240" s="1" t="str">
        <f t="shared" si="405"/>
        <v/>
      </c>
      <c r="I3240" s="1">
        <f t="shared" si="407"/>
        <v>0</v>
      </c>
      <c r="J3240" s="1" t="str">
        <f t="shared" si="406"/>
        <v/>
      </c>
      <c r="P3240" s="1">
        <f t="shared" si="402"/>
        <v>0</v>
      </c>
      <c r="R3240" s="1">
        <f t="shared" si="400"/>
        <v>0</v>
      </c>
      <c r="T3240" s="1">
        <f t="shared" si="403"/>
        <v>0</v>
      </c>
      <c r="U3240" s="1">
        <f t="shared" si="401"/>
        <v>0</v>
      </c>
    </row>
    <row r="3241" spans="6:21" x14ac:dyDescent="0.25">
      <c r="F3241" s="1">
        <f t="shared" si="404"/>
        <v>0</v>
      </c>
      <c r="G3241" s="1" t="str">
        <f t="shared" si="405"/>
        <v/>
      </c>
      <c r="I3241" s="1">
        <f t="shared" si="407"/>
        <v>0</v>
      </c>
      <c r="J3241" s="1" t="str">
        <f t="shared" si="406"/>
        <v/>
      </c>
      <c r="P3241" s="1">
        <f t="shared" si="402"/>
        <v>0</v>
      </c>
      <c r="R3241" s="1">
        <f t="shared" si="400"/>
        <v>0</v>
      </c>
      <c r="T3241" s="1">
        <f t="shared" si="403"/>
        <v>0</v>
      </c>
      <c r="U3241" s="1">
        <f t="shared" si="401"/>
        <v>0</v>
      </c>
    </row>
    <row r="3242" spans="6:21" x14ac:dyDescent="0.25">
      <c r="F3242" s="1">
        <f t="shared" si="404"/>
        <v>0</v>
      </c>
      <c r="G3242" s="1" t="str">
        <f t="shared" si="405"/>
        <v/>
      </c>
      <c r="I3242" s="1">
        <f t="shared" si="407"/>
        <v>0</v>
      </c>
      <c r="J3242" s="1" t="str">
        <f t="shared" si="406"/>
        <v/>
      </c>
      <c r="P3242" s="1">
        <f t="shared" si="402"/>
        <v>0</v>
      </c>
      <c r="R3242" s="1">
        <f t="shared" si="400"/>
        <v>0</v>
      </c>
      <c r="T3242" s="1">
        <f t="shared" si="403"/>
        <v>0</v>
      </c>
      <c r="U3242" s="1">
        <f t="shared" si="401"/>
        <v>0</v>
      </c>
    </row>
    <row r="3243" spans="6:21" x14ac:dyDescent="0.25">
      <c r="F3243" s="1">
        <f t="shared" si="404"/>
        <v>0</v>
      </c>
      <c r="G3243" s="1" t="str">
        <f t="shared" si="405"/>
        <v/>
      </c>
      <c r="I3243" s="1">
        <f t="shared" si="407"/>
        <v>0</v>
      </c>
      <c r="J3243" s="1" t="str">
        <f t="shared" si="406"/>
        <v/>
      </c>
      <c r="P3243" s="1">
        <f t="shared" si="402"/>
        <v>0</v>
      </c>
      <c r="R3243" s="1">
        <f t="shared" si="400"/>
        <v>0</v>
      </c>
      <c r="T3243" s="1">
        <f t="shared" si="403"/>
        <v>0</v>
      </c>
      <c r="U3243" s="1">
        <f t="shared" si="401"/>
        <v>0</v>
      </c>
    </row>
    <row r="3244" spans="6:21" x14ac:dyDescent="0.25">
      <c r="F3244" s="1">
        <f t="shared" si="404"/>
        <v>0</v>
      </c>
      <c r="G3244" s="1" t="str">
        <f t="shared" si="405"/>
        <v/>
      </c>
      <c r="I3244" s="1">
        <f t="shared" si="407"/>
        <v>0</v>
      </c>
      <c r="J3244" s="1" t="str">
        <f t="shared" si="406"/>
        <v/>
      </c>
      <c r="P3244" s="1">
        <f t="shared" si="402"/>
        <v>0</v>
      </c>
      <c r="R3244" s="1">
        <f t="shared" si="400"/>
        <v>0</v>
      </c>
      <c r="T3244" s="1">
        <f t="shared" si="403"/>
        <v>0</v>
      </c>
      <c r="U3244" s="1">
        <f t="shared" si="401"/>
        <v>0</v>
      </c>
    </row>
    <row r="3245" spans="6:21" x14ac:dyDescent="0.25">
      <c r="F3245" s="1">
        <f t="shared" si="404"/>
        <v>0</v>
      </c>
      <c r="G3245" s="1" t="str">
        <f t="shared" si="405"/>
        <v/>
      </c>
      <c r="I3245" s="1">
        <f t="shared" si="407"/>
        <v>0</v>
      </c>
      <c r="J3245" s="1" t="str">
        <f t="shared" si="406"/>
        <v/>
      </c>
      <c r="P3245" s="1">
        <f t="shared" si="402"/>
        <v>0</v>
      </c>
      <c r="R3245" s="1">
        <f t="shared" si="400"/>
        <v>0</v>
      </c>
      <c r="T3245" s="1">
        <f t="shared" si="403"/>
        <v>0</v>
      </c>
      <c r="U3245" s="1">
        <f t="shared" si="401"/>
        <v>0</v>
      </c>
    </row>
    <row r="3246" spans="6:21" x14ac:dyDescent="0.25">
      <c r="F3246" s="1">
        <f t="shared" si="404"/>
        <v>0</v>
      </c>
      <c r="G3246" s="1" t="str">
        <f t="shared" si="405"/>
        <v/>
      </c>
      <c r="I3246" s="1">
        <f t="shared" si="407"/>
        <v>0</v>
      </c>
      <c r="J3246" s="1" t="str">
        <f t="shared" si="406"/>
        <v/>
      </c>
      <c r="P3246" s="1">
        <f t="shared" si="402"/>
        <v>0</v>
      </c>
      <c r="R3246" s="1">
        <f t="shared" si="400"/>
        <v>0</v>
      </c>
      <c r="T3246" s="1">
        <f t="shared" si="403"/>
        <v>0</v>
      </c>
      <c r="U3246" s="1">
        <f t="shared" si="401"/>
        <v>0</v>
      </c>
    </row>
    <row r="3247" spans="6:21" x14ac:dyDescent="0.25">
      <c r="F3247" s="1">
        <f t="shared" si="404"/>
        <v>0</v>
      </c>
      <c r="G3247" s="1" t="str">
        <f t="shared" si="405"/>
        <v/>
      </c>
      <c r="I3247" s="1">
        <f t="shared" si="407"/>
        <v>0</v>
      </c>
      <c r="J3247" s="1" t="str">
        <f t="shared" si="406"/>
        <v/>
      </c>
      <c r="P3247" s="1">
        <f t="shared" si="402"/>
        <v>0</v>
      </c>
      <c r="R3247" s="1">
        <f t="shared" si="400"/>
        <v>0</v>
      </c>
      <c r="T3247" s="1">
        <f t="shared" si="403"/>
        <v>0</v>
      </c>
      <c r="U3247" s="1">
        <f t="shared" si="401"/>
        <v>0</v>
      </c>
    </row>
    <row r="3248" spans="6:21" x14ac:dyDescent="0.25">
      <c r="F3248" s="1">
        <f t="shared" si="404"/>
        <v>0</v>
      </c>
      <c r="G3248" s="1" t="str">
        <f t="shared" si="405"/>
        <v/>
      </c>
      <c r="I3248" s="1">
        <f t="shared" si="407"/>
        <v>0</v>
      </c>
      <c r="J3248" s="1" t="str">
        <f t="shared" si="406"/>
        <v/>
      </c>
      <c r="P3248" s="1">
        <f t="shared" si="402"/>
        <v>0</v>
      </c>
      <c r="R3248" s="1">
        <f t="shared" si="400"/>
        <v>0</v>
      </c>
      <c r="T3248" s="1">
        <f t="shared" si="403"/>
        <v>0</v>
      </c>
      <c r="U3248" s="1">
        <f t="shared" si="401"/>
        <v>0</v>
      </c>
    </row>
    <row r="3249" spans="6:21" x14ac:dyDescent="0.25">
      <c r="F3249" s="1">
        <f t="shared" si="404"/>
        <v>0</v>
      </c>
      <c r="G3249" s="1" t="str">
        <f t="shared" si="405"/>
        <v/>
      </c>
      <c r="I3249" s="1">
        <f t="shared" si="407"/>
        <v>0</v>
      </c>
      <c r="J3249" s="1" t="str">
        <f t="shared" si="406"/>
        <v/>
      </c>
      <c r="P3249" s="1">
        <f t="shared" si="402"/>
        <v>0</v>
      </c>
      <c r="R3249" s="1">
        <f t="shared" si="400"/>
        <v>0</v>
      </c>
      <c r="T3249" s="1">
        <f t="shared" si="403"/>
        <v>0</v>
      </c>
      <c r="U3249" s="1">
        <f t="shared" si="401"/>
        <v>0</v>
      </c>
    </row>
    <row r="3250" spans="6:21" x14ac:dyDescent="0.25">
      <c r="F3250" s="1">
        <f t="shared" si="404"/>
        <v>0</v>
      </c>
      <c r="G3250" s="1" t="str">
        <f t="shared" si="405"/>
        <v/>
      </c>
      <c r="I3250" s="1">
        <f t="shared" si="407"/>
        <v>0</v>
      </c>
      <c r="J3250" s="1" t="str">
        <f t="shared" si="406"/>
        <v/>
      </c>
      <c r="P3250" s="1">
        <f t="shared" si="402"/>
        <v>0</v>
      </c>
      <c r="R3250" s="1">
        <f t="shared" si="400"/>
        <v>0</v>
      </c>
      <c r="T3250" s="1">
        <f t="shared" si="403"/>
        <v>0</v>
      </c>
      <c r="U3250" s="1">
        <f t="shared" si="401"/>
        <v>0</v>
      </c>
    </row>
    <row r="3251" spans="6:21" x14ac:dyDescent="0.25">
      <c r="F3251" s="1">
        <f t="shared" si="404"/>
        <v>0</v>
      </c>
      <c r="G3251" s="1" t="str">
        <f t="shared" si="405"/>
        <v/>
      </c>
      <c r="I3251" s="1">
        <f t="shared" si="407"/>
        <v>0</v>
      </c>
      <c r="J3251" s="1" t="str">
        <f t="shared" si="406"/>
        <v/>
      </c>
      <c r="P3251" s="1">
        <f t="shared" si="402"/>
        <v>0</v>
      </c>
      <c r="R3251" s="1">
        <f t="shared" si="400"/>
        <v>0</v>
      </c>
      <c r="T3251" s="1">
        <f t="shared" si="403"/>
        <v>0</v>
      </c>
      <c r="U3251" s="1">
        <f t="shared" si="401"/>
        <v>0</v>
      </c>
    </row>
    <row r="3252" spans="6:21" x14ac:dyDescent="0.25">
      <c r="F3252" s="1">
        <f t="shared" si="404"/>
        <v>0</v>
      </c>
      <c r="G3252" s="1" t="str">
        <f t="shared" si="405"/>
        <v/>
      </c>
      <c r="I3252" s="1">
        <f t="shared" si="407"/>
        <v>0</v>
      </c>
      <c r="J3252" s="1" t="str">
        <f t="shared" si="406"/>
        <v/>
      </c>
      <c r="P3252" s="1">
        <f t="shared" si="402"/>
        <v>0</v>
      </c>
      <c r="R3252" s="1">
        <f t="shared" si="400"/>
        <v>0</v>
      </c>
      <c r="T3252" s="1">
        <f t="shared" si="403"/>
        <v>0</v>
      </c>
      <c r="U3252" s="1">
        <f t="shared" si="401"/>
        <v>0</v>
      </c>
    </row>
    <row r="3253" spans="6:21" x14ac:dyDescent="0.25">
      <c r="F3253" s="1">
        <f t="shared" si="404"/>
        <v>0</v>
      </c>
      <c r="G3253" s="1" t="str">
        <f t="shared" si="405"/>
        <v/>
      </c>
      <c r="I3253" s="1">
        <f t="shared" si="407"/>
        <v>0</v>
      </c>
      <c r="J3253" s="1" t="str">
        <f t="shared" si="406"/>
        <v/>
      </c>
      <c r="P3253" s="1">
        <f t="shared" si="402"/>
        <v>0</v>
      </c>
      <c r="R3253" s="1">
        <f t="shared" si="400"/>
        <v>0</v>
      </c>
      <c r="T3253" s="1">
        <f t="shared" si="403"/>
        <v>0</v>
      </c>
      <c r="U3253" s="1">
        <f t="shared" si="401"/>
        <v>0</v>
      </c>
    </row>
    <row r="3254" spans="6:21" x14ac:dyDescent="0.25">
      <c r="F3254" s="1">
        <f t="shared" si="404"/>
        <v>0</v>
      </c>
      <c r="G3254" s="1" t="str">
        <f t="shared" si="405"/>
        <v/>
      </c>
      <c r="I3254" s="1">
        <f t="shared" si="407"/>
        <v>0</v>
      </c>
      <c r="J3254" s="1" t="str">
        <f t="shared" si="406"/>
        <v/>
      </c>
      <c r="P3254" s="1">
        <f t="shared" si="402"/>
        <v>0</v>
      </c>
      <c r="R3254" s="1">
        <f t="shared" si="400"/>
        <v>0</v>
      </c>
      <c r="T3254" s="1">
        <f t="shared" si="403"/>
        <v>0</v>
      </c>
      <c r="U3254" s="1">
        <f t="shared" si="401"/>
        <v>0</v>
      </c>
    </row>
    <row r="3255" spans="6:21" x14ac:dyDescent="0.25">
      <c r="F3255" s="1">
        <f t="shared" si="404"/>
        <v>0</v>
      </c>
      <c r="G3255" s="1" t="str">
        <f t="shared" si="405"/>
        <v/>
      </c>
      <c r="I3255" s="1">
        <f t="shared" si="407"/>
        <v>0</v>
      </c>
      <c r="J3255" s="1" t="str">
        <f t="shared" si="406"/>
        <v/>
      </c>
      <c r="P3255" s="1">
        <f t="shared" si="402"/>
        <v>0</v>
      </c>
      <c r="R3255" s="1">
        <f t="shared" si="400"/>
        <v>0</v>
      </c>
      <c r="T3255" s="1">
        <f t="shared" si="403"/>
        <v>0</v>
      </c>
      <c r="U3255" s="1">
        <f t="shared" si="401"/>
        <v>0</v>
      </c>
    </row>
    <row r="3256" spans="6:21" x14ac:dyDescent="0.25">
      <c r="F3256" s="1">
        <f t="shared" si="404"/>
        <v>0</v>
      </c>
      <c r="G3256" s="1" t="str">
        <f t="shared" si="405"/>
        <v/>
      </c>
      <c r="I3256" s="1">
        <f t="shared" si="407"/>
        <v>0</v>
      </c>
      <c r="J3256" s="1" t="str">
        <f t="shared" si="406"/>
        <v/>
      </c>
      <c r="P3256" s="1">
        <f t="shared" si="402"/>
        <v>0</v>
      </c>
      <c r="R3256" s="1">
        <f t="shared" si="400"/>
        <v>0</v>
      </c>
      <c r="T3256" s="1">
        <f t="shared" si="403"/>
        <v>0</v>
      </c>
      <c r="U3256" s="1">
        <f t="shared" si="401"/>
        <v>0</v>
      </c>
    </row>
    <row r="3257" spans="6:21" x14ac:dyDescent="0.25">
      <c r="F3257" s="1">
        <f t="shared" si="404"/>
        <v>0</v>
      </c>
      <c r="G3257" s="1" t="str">
        <f t="shared" si="405"/>
        <v/>
      </c>
      <c r="I3257" s="1">
        <f t="shared" si="407"/>
        <v>0</v>
      </c>
      <c r="J3257" s="1" t="str">
        <f t="shared" si="406"/>
        <v/>
      </c>
      <c r="P3257" s="1">
        <f t="shared" si="402"/>
        <v>0</v>
      </c>
      <c r="R3257" s="1">
        <f t="shared" si="400"/>
        <v>0</v>
      </c>
      <c r="T3257" s="1">
        <f t="shared" si="403"/>
        <v>0</v>
      </c>
      <c r="U3257" s="1">
        <f t="shared" si="401"/>
        <v>0</v>
      </c>
    </row>
    <row r="3258" spans="6:21" x14ac:dyDescent="0.25">
      <c r="F3258" s="1">
        <f t="shared" si="404"/>
        <v>0</v>
      </c>
      <c r="G3258" s="1" t="str">
        <f t="shared" si="405"/>
        <v/>
      </c>
      <c r="I3258" s="1">
        <f t="shared" si="407"/>
        <v>0</v>
      </c>
      <c r="J3258" s="1" t="str">
        <f t="shared" si="406"/>
        <v/>
      </c>
      <c r="P3258" s="1">
        <f t="shared" si="402"/>
        <v>0</v>
      </c>
      <c r="R3258" s="1">
        <f t="shared" si="400"/>
        <v>0</v>
      </c>
      <c r="T3258" s="1">
        <f t="shared" si="403"/>
        <v>0</v>
      </c>
      <c r="U3258" s="1">
        <f t="shared" si="401"/>
        <v>0</v>
      </c>
    </row>
    <row r="3259" spans="6:21" x14ac:dyDescent="0.25">
      <c r="F3259" s="1">
        <f t="shared" si="404"/>
        <v>0</v>
      </c>
      <c r="G3259" s="1" t="str">
        <f t="shared" si="405"/>
        <v/>
      </c>
      <c r="I3259" s="1">
        <f t="shared" si="407"/>
        <v>0</v>
      </c>
      <c r="J3259" s="1" t="str">
        <f t="shared" si="406"/>
        <v/>
      </c>
      <c r="P3259" s="1">
        <f t="shared" si="402"/>
        <v>0</v>
      </c>
      <c r="R3259" s="1">
        <f t="shared" si="400"/>
        <v>0</v>
      </c>
      <c r="T3259" s="1">
        <f t="shared" si="403"/>
        <v>0</v>
      </c>
      <c r="U3259" s="1">
        <f t="shared" si="401"/>
        <v>0</v>
      </c>
    </row>
    <row r="3260" spans="6:21" x14ac:dyDescent="0.25">
      <c r="F3260" s="1">
        <f t="shared" si="404"/>
        <v>0</v>
      </c>
      <c r="G3260" s="1" t="str">
        <f t="shared" si="405"/>
        <v/>
      </c>
      <c r="I3260" s="1">
        <f t="shared" si="407"/>
        <v>0</v>
      </c>
      <c r="J3260" s="1" t="str">
        <f t="shared" si="406"/>
        <v/>
      </c>
      <c r="P3260" s="1">
        <f t="shared" si="402"/>
        <v>0</v>
      </c>
      <c r="R3260" s="1">
        <f t="shared" si="400"/>
        <v>0</v>
      </c>
      <c r="T3260" s="1">
        <f t="shared" si="403"/>
        <v>0</v>
      </c>
      <c r="U3260" s="1">
        <f t="shared" si="401"/>
        <v>0</v>
      </c>
    </row>
    <row r="3261" spans="6:21" x14ac:dyDescent="0.25">
      <c r="F3261" s="1">
        <f t="shared" si="404"/>
        <v>0</v>
      </c>
      <c r="G3261" s="1" t="str">
        <f t="shared" si="405"/>
        <v/>
      </c>
      <c r="I3261" s="1">
        <f t="shared" si="407"/>
        <v>0</v>
      </c>
      <c r="J3261" s="1" t="str">
        <f t="shared" si="406"/>
        <v/>
      </c>
      <c r="P3261" s="1">
        <f t="shared" si="402"/>
        <v>0</v>
      </c>
      <c r="R3261" s="1">
        <f t="shared" si="400"/>
        <v>0</v>
      </c>
      <c r="T3261" s="1">
        <f t="shared" si="403"/>
        <v>0</v>
      </c>
      <c r="U3261" s="1">
        <f t="shared" si="401"/>
        <v>0</v>
      </c>
    </row>
    <row r="3262" spans="6:21" x14ac:dyDescent="0.25">
      <c r="F3262" s="1">
        <f t="shared" si="404"/>
        <v>0</v>
      </c>
      <c r="G3262" s="1" t="str">
        <f t="shared" si="405"/>
        <v/>
      </c>
      <c r="I3262" s="1">
        <f t="shared" si="407"/>
        <v>0</v>
      </c>
      <c r="J3262" s="1" t="str">
        <f t="shared" si="406"/>
        <v/>
      </c>
      <c r="P3262" s="1">
        <f t="shared" si="402"/>
        <v>0</v>
      </c>
      <c r="R3262" s="1">
        <f t="shared" si="400"/>
        <v>0</v>
      </c>
      <c r="T3262" s="1">
        <f t="shared" si="403"/>
        <v>0</v>
      </c>
      <c r="U3262" s="1">
        <f t="shared" si="401"/>
        <v>0</v>
      </c>
    </row>
    <row r="3263" spans="6:21" x14ac:dyDescent="0.25">
      <c r="F3263" s="1">
        <f t="shared" si="404"/>
        <v>0</v>
      </c>
      <c r="G3263" s="1" t="str">
        <f t="shared" si="405"/>
        <v/>
      </c>
      <c r="I3263" s="1">
        <f t="shared" si="407"/>
        <v>0</v>
      </c>
      <c r="J3263" s="1" t="str">
        <f t="shared" si="406"/>
        <v/>
      </c>
      <c r="P3263" s="1">
        <f t="shared" si="402"/>
        <v>0</v>
      </c>
      <c r="R3263" s="1">
        <f t="shared" si="400"/>
        <v>0</v>
      </c>
      <c r="T3263" s="1">
        <f t="shared" si="403"/>
        <v>0</v>
      </c>
      <c r="U3263" s="1">
        <f t="shared" si="401"/>
        <v>0</v>
      </c>
    </row>
    <row r="3264" spans="6:21" x14ac:dyDescent="0.25">
      <c r="F3264" s="1">
        <f t="shared" si="404"/>
        <v>0</v>
      </c>
      <c r="G3264" s="1" t="str">
        <f t="shared" si="405"/>
        <v/>
      </c>
      <c r="I3264" s="1">
        <f t="shared" si="407"/>
        <v>0</v>
      </c>
      <c r="J3264" s="1" t="str">
        <f t="shared" si="406"/>
        <v/>
      </c>
      <c r="P3264" s="1">
        <f t="shared" si="402"/>
        <v>0</v>
      </c>
      <c r="R3264" s="1">
        <f t="shared" ref="R3264:R3327" si="408">COUNTIF(Q3264,"Non")</f>
        <v>0</v>
      </c>
      <c r="T3264" s="1">
        <f t="shared" si="403"/>
        <v>0</v>
      </c>
      <c r="U3264" s="1">
        <f t="shared" ref="U3264:U3327" si="409">COUNTIFS(O3264,"=Non",Q3264,"=Non",S3264,"=Non")</f>
        <v>0</v>
      </c>
    </row>
    <row r="3265" spans="6:21" x14ac:dyDescent="0.25">
      <c r="F3265" s="1">
        <f t="shared" si="404"/>
        <v>0</v>
      </c>
      <c r="G3265" s="1" t="str">
        <f t="shared" si="405"/>
        <v/>
      </c>
      <c r="I3265" s="1">
        <f t="shared" si="407"/>
        <v>0</v>
      </c>
      <c r="J3265" s="1" t="str">
        <f t="shared" si="406"/>
        <v/>
      </c>
      <c r="P3265" s="1">
        <f t="shared" ref="P3265:P3328" si="410">COUNTIF(O3265,"Non")</f>
        <v>0</v>
      </c>
      <c r="R3265" s="1">
        <f t="shared" si="408"/>
        <v>0</v>
      </c>
      <c r="T3265" s="1">
        <f t="shared" ref="T3265:T3328" si="411">COUNTIF(S3265,"Non")+COUNTIF(S3265,"Sans Objet")</f>
        <v>0</v>
      </c>
      <c r="U3265" s="1">
        <f t="shared" si="409"/>
        <v>0</v>
      </c>
    </row>
    <row r="3266" spans="6:21" x14ac:dyDescent="0.25">
      <c r="F3266" s="1">
        <f t="shared" si="404"/>
        <v>0</v>
      </c>
      <c r="G3266" s="1" t="str">
        <f t="shared" si="405"/>
        <v/>
      </c>
      <c r="I3266" s="1">
        <f t="shared" si="407"/>
        <v>0</v>
      </c>
      <c r="J3266" s="1" t="str">
        <f t="shared" si="406"/>
        <v/>
      </c>
      <c r="P3266" s="1">
        <f t="shared" si="410"/>
        <v>0</v>
      </c>
      <c r="R3266" s="1">
        <f t="shared" si="408"/>
        <v>0</v>
      </c>
      <c r="T3266" s="1">
        <f t="shared" si="411"/>
        <v>0</v>
      </c>
      <c r="U3266" s="1">
        <f t="shared" si="409"/>
        <v>0</v>
      </c>
    </row>
    <row r="3267" spans="6:21" x14ac:dyDescent="0.25">
      <c r="F3267" s="1">
        <f t="shared" ref="F3267:F3330" si="412">IF((E3267=""),0,-(E3267-C3267))</f>
        <v>0</v>
      </c>
      <c r="G3267" s="1" t="str">
        <f t="shared" ref="G3267:G3330" si="413">IF((F3267=0),"",F3267)</f>
        <v/>
      </c>
      <c r="I3267" s="1">
        <f t="shared" si="407"/>
        <v>0</v>
      </c>
      <c r="J3267" s="1" t="str">
        <f t="shared" ref="J3267:J3330" si="414">IF((I3267=0),"",I3267)</f>
        <v/>
      </c>
      <c r="P3267" s="1">
        <f t="shared" si="410"/>
        <v>0</v>
      </c>
      <c r="R3267" s="1">
        <f t="shared" si="408"/>
        <v>0</v>
      </c>
      <c r="T3267" s="1">
        <f t="shared" si="411"/>
        <v>0</v>
      </c>
      <c r="U3267" s="1">
        <f t="shared" si="409"/>
        <v>0</v>
      </c>
    </row>
    <row r="3268" spans="6:21" x14ac:dyDescent="0.25">
      <c r="F3268" s="1">
        <f t="shared" si="412"/>
        <v>0</v>
      </c>
      <c r="G3268" s="1" t="str">
        <f t="shared" si="413"/>
        <v/>
      </c>
      <c r="I3268" s="1">
        <f t="shared" ref="I3268:I3331" si="415">IF((H3268=""),0,(C3268-H3268))</f>
        <v>0</v>
      </c>
      <c r="J3268" s="1" t="str">
        <f t="shared" si="414"/>
        <v/>
      </c>
      <c r="P3268" s="1">
        <f t="shared" si="410"/>
        <v>0</v>
      </c>
      <c r="R3268" s="1">
        <f t="shared" si="408"/>
        <v>0</v>
      </c>
      <c r="T3268" s="1">
        <f t="shared" si="411"/>
        <v>0</v>
      </c>
      <c r="U3268" s="1">
        <f t="shared" si="409"/>
        <v>0</v>
      </c>
    </row>
    <row r="3269" spans="6:21" x14ac:dyDescent="0.25">
      <c r="F3269" s="1">
        <f t="shared" si="412"/>
        <v>0</v>
      </c>
      <c r="G3269" s="1" t="str">
        <f t="shared" si="413"/>
        <v/>
      </c>
      <c r="I3269" s="1">
        <f t="shared" si="415"/>
        <v>0</v>
      </c>
      <c r="J3269" s="1" t="str">
        <f t="shared" si="414"/>
        <v/>
      </c>
      <c r="P3269" s="1">
        <f t="shared" si="410"/>
        <v>0</v>
      </c>
      <c r="R3269" s="1">
        <f t="shared" si="408"/>
        <v>0</v>
      </c>
      <c r="T3269" s="1">
        <f t="shared" si="411"/>
        <v>0</v>
      </c>
      <c r="U3269" s="1">
        <f t="shared" si="409"/>
        <v>0</v>
      </c>
    </row>
    <row r="3270" spans="6:21" x14ac:dyDescent="0.25">
      <c r="F3270" s="1">
        <f t="shared" si="412"/>
        <v>0</v>
      </c>
      <c r="G3270" s="1" t="str">
        <f t="shared" si="413"/>
        <v/>
      </c>
      <c r="I3270" s="1">
        <f t="shared" si="415"/>
        <v>0</v>
      </c>
      <c r="J3270" s="1" t="str">
        <f t="shared" si="414"/>
        <v/>
      </c>
      <c r="P3270" s="1">
        <f t="shared" si="410"/>
        <v>0</v>
      </c>
      <c r="R3270" s="1">
        <f t="shared" si="408"/>
        <v>0</v>
      </c>
      <c r="T3270" s="1">
        <f t="shared" si="411"/>
        <v>0</v>
      </c>
      <c r="U3270" s="1">
        <f t="shared" si="409"/>
        <v>0</v>
      </c>
    </row>
    <row r="3271" spans="6:21" x14ac:dyDescent="0.25">
      <c r="F3271" s="1">
        <f t="shared" si="412"/>
        <v>0</v>
      </c>
      <c r="G3271" s="1" t="str">
        <f t="shared" si="413"/>
        <v/>
      </c>
      <c r="I3271" s="1">
        <f t="shared" si="415"/>
        <v>0</v>
      </c>
      <c r="J3271" s="1" t="str">
        <f t="shared" si="414"/>
        <v/>
      </c>
      <c r="P3271" s="1">
        <f t="shared" si="410"/>
        <v>0</v>
      </c>
      <c r="R3271" s="1">
        <f t="shared" si="408"/>
        <v>0</v>
      </c>
      <c r="T3271" s="1">
        <f t="shared" si="411"/>
        <v>0</v>
      </c>
      <c r="U3271" s="1">
        <f t="shared" si="409"/>
        <v>0</v>
      </c>
    </row>
    <row r="3272" spans="6:21" x14ac:dyDescent="0.25">
      <c r="F3272" s="1">
        <f t="shared" si="412"/>
        <v>0</v>
      </c>
      <c r="G3272" s="1" t="str">
        <f t="shared" si="413"/>
        <v/>
      </c>
      <c r="I3272" s="1">
        <f t="shared" si="415"/>
        <v>0</v>
      </c>
      <c r="J3272" s="1" t="str">
        <f t="shared" si="414"/>
        <v/>
      </c>
      <c r="P3272" s="1">
        <f t="shared" si="410"/>
        <v>0</v>
      </c>
      <c r="R3272" s="1">
        <f t="shared" si="408"/>
        <v>0</v>
      </c>
      <c r="T3272" s="1">
        <f t="shared" si="411"/>
        <v>0</v>
      </c>
      <c r="U3272" s="1">
        <f t="shared" si="409"/>
        <v>0</v>
      </c>
    </row>
    <row r="3273" spans="6:21" x14ac:dyDescent="0.25">
      <c r="F3273" s="1">
        <f t="shared" si="412"/>
        <v>0</v>
      </c>
      <c r="G3273" s="1" t="str">
        <f t="shared" si="413"/>
        <v/>
      </c>
      <c r="I3273" s="1">
        <f t="shared" si="415"/>
        <v>0</v>
      </c>
      <c r="J3273" s="1" t="str">
        <f t="shared" si="414"/>
        <v/>
      </c>
      <c r="P3273" s="1">
        <f t="shared" si="410"/>
        <v>0</v>
      </c>
      <c r="R3273" s="1">
        <f t="shared" si="408"/>
        <v>0</v>
      </c>
      <c r="T3273" s="1">
        <f t="shared" si="411"/>
        <v>0</v>
      </c>
      <c r="U3273" s="1">
        <f t="shared" si="409"/>
        <v>0</v>
      </c>
    </row>
    <row r="3274" spans="6:21" x14ac:dyDescent="0.25">
      <c r="F3274" s="1">
        <f t="shared" si="412"/>
        <v>0</v>
      </c>
      <c r="G3274" s="1" t="str">
        <f t="shared" si="413"/>
        <v/>
      </c>
      <c r="I3274" s="1">
        <f t="shared" si="415"/>
        <v>0</v>
      </c>
      <c r="J3274" s="1" t="str">
        <f t="shared" si="414"/>
        <v/>
      </c>
      <c r="P3274" s="1">
        <f t="shared" si="410"/>
        <v>0</v>
      </c>
      <c r="R3274" s="1">
        <f t="shared" si="408"/>
        <v>0</v>
      </c>
      <c r="T3274" s="1">
        <f t="shared" si="411"/>
        <v>0</v>
      </c>
      <c r="U3274" s="1">
        <f t="shared" si="409"/>
        <v>0</v>
      </c>
    </row>
    <row r="3275" spans="6:21" x14ac:dyDescent="0.25">
      <c r="F3275" s="1">
        <f t="shared" si="412"/>
        <v>0</v>
      </c>
      <c r="G3275" s="1" t="str">
        <f t="shared" si="413"/>
        <v/>
      </c>
      <c r="I3275" s="1">
        <f t="shared" si="415"/>
        <v>0</v>
      </c>
      <c r="J3275" s="1" t="str">
        <f t="shared" si="414"/>
        <v/>
      </c>
      <c r="P3275" s="1">
        <f t="shared" si="410"/>
        <v>0</v>
      </c>
      <c r="R3275" s="1">
        <f t="shared" si="408"/>
        <v>0</v>
      </c>
      <c r="T3275" s="1">
        <f t="shared" si="411"/>
        <v>0</v>
      </c>
      <c r="U3275" s="1">
        <f t="shared" si="409"/>
        <v>0</v>
      </c>
    </row>
    <row r="3276" spans="6:21" x14ac:dyDescent="0.25">
      <c r="F3276" s="1">
        <f t="shared" si="412"/>
        <v>0</v>
      </c>
      <c r="G3276" s="1" t="str">
        <f t="shared" si="413"/>
        <v/>
      </c>
      <c r="I3276" s="1">
        <f t="shared" si="415"/>
        <v>0</v>
      </c>
      <c r="J3276" s="1" t="str">
        <f t="shared" si="414"/>
        <v/>
      </c>
      <c r="P3276" s="1">
        <f t="shared" si="410"/>
        <v>0</v>
      </c>
      <c r="R3276" s="1">
        <f t="shared" si="408"/>
        <v>0</v>
      </c>
      <c r="T3276" s="1">
        <f t="shared" si="411"/>
        <v>0</v>
      </c>
      <c r="U3276" s="1">
        <f t="shared" si="409"/>
        <v>0</v>
      </c>
    </row>
    <row r="3277" spans="6:21" x14ac:dyDescent="0.25">
      <c r="F3277" s="1">
        <f t="shared" si="412"/>
        <v>0</v>
      </c>
      <c r="G3277" s="1" t="str">
        <f t="shared" si="413"/>
        <v/>
      </c>
      <c r="I3277" s="1">
        <f t="shared" si="415"/>
        <v>0</v>
      </c>
      <c r="J3277" s="1" t="str">
        <f t="shared" si="414"/>
        <v/>
      </c>
      <c r="P3277" s="1">
        <f t="shared" si="410"/>
        <v>0</v>
      </c>
      <c r="R3277" s="1">
        <f t="shared" si="408"/>
        <v>0</v>
      </c>
      <c r="T3277" s="1">
        <f t="shared" si="411"/>
        <v>0</v>
      </c>
      <c r="U3277" s="1">
        <f t="shared" si="409"/>
        <v>0</v>
      </c>
    </row>
    <row r="3278" spans="6:21" x14ac:dyDescent="0.25">
      <c r="F3278" s="1">
        <f t="shared" si="412"/>
        <v>0</v>
      </c>
      <c r="G3278" s="1" t="str">
        <f t="shared" si="413"/>
        <v/>
      </c>
      <c r="I3278" s="1">
        <f t="shared" si="415"/>
        <v>0</v>
      </c>
      <c r="J3278" s="1" t="str">
        <f t="shared" si="414"/>
        <v/>
      </c>
      <c r="P3278" s="1">
        <f t="shared" si="410"/>
        <v>0</v>
      </c>
      <c r="R3278" s="1">
        <f t="shared" si="408"/>
        <v>0</v>
      </c>
      <c r="T3278" s="1">
        <f t="shared" si="411"/>
        <v>0</v>
      </c>
      <c r="U3278" s="1">
        <f t="shared" si="409"/>
        <v>0</v>
      </c>
    </row>
    <row r="3279" spans="6:21" x14ac:dyDescent="0.25">
      <c r="F3279" s="1">
        <f t="shared" si="412"/>
        <v>0</v>
      </c>
      <c r="G3279" s="1" t="str">
        <f t="shared" si="413"/>
        <v/>
      </c>
      <c r="I3279" s="1">
        <f t="shared" si="415"/>
        <v>0</v>
      </c>
      <c r="J3279" s="1" t="str">
        <f t="shared" si="414"/>
        <v/>
      </c>
      <c r="P3279" s="1">
        <f t="shared" si="410"/>
        <v>0</v>
      </c>
      <c r="R3279" s="1">
        <f t="shared" si="408"/>
        <v>0</v>
      </c>
      <c r="T3279" s="1">
        <f t="shared" si="411"/>
        <v>0</v>
      </c>
      <c r="U3279" s="1">
        <f t="shared" si="409"/>
        <v>0</v>
      </c>
    </row>
    <row r="3280" spans="6:21" x14ac:dyDescent="0.25">
      <c r="F3280" s="1">
        <f t="shared" si="412"/>
        <v>0</v>
      </c>
      <c r="G3280" s="1" t="str">
        <f t="shared" si="413"/>
        <v/>
      </c>
      <c r="I3280" s="1">
        <f t="shared" si="415"/>
        <v>0</v>
      </c>
      <c r="J3280" s="1" t="str">
        <f t="shared" si="414"/>
        <v/>
      </c>
      <c r="P3280" s="1">
        <f t="shared" si="410"/>
        <v>0</v>
      </c>
      <c r="R3280" s="1">
        <f t="shared" si="408"/>
        <v>0</v>
      </c>
      <c r="T3280" s="1">
        <f t="shared" si="411"/>
        <v>0</v>
      </c>
      <c r="U3280" s="1">
        <f t="shared" si="409"/>
        <v>0</v>
      </c>
    </row>
    <row r="3281" spans="6:21" x14ac:dyDescent="0.25">
      <c r="F3281" s="1">
        <f t="shared" si="412"/>
        <v>0</v>
      </c>
      <c r="G3281" s="1" t="str">
        <f t="shared" si="413"/>
        <v/>
      </c>
      <c r="I3281" s="1">
        <f t="shared" si="415"/>
        <v>0</v>
      </c>
      <c r="J3281" s="1" t="str">
        <f t="shared" si="414"/>
        <v/>
      </c>
      <c r="P3281" s="1">
        <f t="shared" si="410"/>
        <v>0</v>
      </c>
      <c r="R3281" s="1">
        <f t="shared" si="408"/>
        <v>0</v>
      </c>
      <c r="T3281" s="1">
        <f t="shared" si="411"/>
        <v>0</v>
      </c>
      <c r="U3281" s="1">
        <f t="shared" si="409"/>
        <v>0</v>
      </c>
    </row>
    <row r="3282" spans="6:21" x14ac:dyDescent="0.25">
      <c r="F3282" s="1">
        <f t="shared" si="412"/>
        <v>0</v>
      </c>
      <c r="G3282" s="1" t="str">
        <f t="shared" si="413"/>
        <v/>
      </c>
      <c r="I3282" s="1">
        <f t="shared" si="415"/>
        <v>0</v>
      </c>
      <c r="J3282" s="1" t="str">
        <f t="shared" si="414"/>
        <v/>
      </c>
      <c r="P3282" s="1">
        <f t="shared" si="410"/>
        <v>0</v>
      </c>
      <c r="R3282" s="1">
        <f t="shared" si="408"/>
        <v>0</v>
      </c>
      <c r="T3282" s="1">
        <f t="shared" si="411"/>
        <v>0</v>
      </c>
      <c r="U3282" s="1">
        <f t="shared" si="409"/>
        <v>0</v>
      </c>
    </row>
    <row r="3283" spans="6:21" x14ac:dyDescent="0.25">
      <c r="F3283" s="1">
        <f t="shared" si="412"/>
        <v>0</v>
      </c>
      <c r="G3283" s="1" t="str">
        <f t="shared" si="413"/>
        <v/>
      </c>
      <c r="I3283" s="1">
        <f t="shared" si="415"/>
        <v>0</v>
      </c>
      <c r="J3283" s="1" t="str">
        <f t="shared" si="414"/>
        <v/>
      </c>
      <c r="P3283" s="1">
        <f t="shared" si="410"/>
        <v>0</v>
      </c>
      <c r="R3283" s="1">
        <f t="shared" si="408"/>
        <v>0</v>
      </c>
      <c r="T3283" s="1">
        <f t="shared" si="411"/>
        <v>0</v>
      </c>
      <c r="U3283" s="1">
        <f t="shared" si="409"/>
        <v>0</v>
      </c>
    </row>
    <row r="3284" spans="6:21" x14ac:dyDescent="0.25">
      <c r="F3284" s="1">
        <f t="shared" si="412"/>
        <v>0</v>
      </c>
      <c r="G3284" s="1" t="str">
        <f t="shared" si="413"/>
        <v/>
      </c>
      <c r="I3284" s="1">
        <f t="shared" si="415"/>
        <v>0</v>
      </c>
      <c r="J3284" s="1" t="str">
        <f t="shared" si="414"/>
        <v/>
      </c>
      <c r="P3284" s="1">
        <f t="shared" si="410"/>
        <v>0</v>
      </c>
      <c r="R3284" s="1">
        <f t="shared" si="408"/>
        <v>0</v>
      </c>
      <c r="T3284" s="1">
        <f t="shared" si="411"/>
        <v>0</v>
      </c>
      <c r="U3284" s="1">
        <f t="shared" si="409"/>
        <v>0</v>
      </c>
    </row>
    <row r="3285" spans="6:21" x14ac:dyDescent="0.25">
      <c r="F3285" s="1">
        <f t="shared" si="412"/>
        <v>0</v>
      </c>
      <c r="G3285" s="1" t="str">
        <f t="shared" si="413"/>
        <v/>
      </c>
      <c r="I3285" s="1">
        <f t="shared" si="415"/>
        <v>0</v>
      </c>
      <c r="J3285" s="1" t="str">
        <f t="shared" si="414"/>
        <v/>
      </c>
      <c r="P3285" s="1">
        <f t="shared" si="410"/>
        <v>0</v>
      </c>
      <c r="R3285" s="1">
        <f t="shared" si="408"/>
        <v>0</v>
      </c>
      <c r="T3285" s="1">
        <f t="shared" si="411"/>
        <v>0</v>
      </c>
      <c r="U3285" s="1">
        <f t="shared" si="409"/>
        <v>0</v>
      </c>
    </row>
    <row r="3286" spans="6:21" x14ac:dyDescent="0.25">
      <c r="F3286" s="1">
        <f t="shared" si="412"/>
        <v>0</v>
      </c>
      <c r="G3286" s="1" t="str">
        <f t="shared" si="413"/>
        <v/>
      </c>
      <c r="I3286" s="1">
        <f t="shared" si="415"/>
        <v>0</v>
      </c>
      <c r="J3286" s="1" t="str">
        <f t="shared" si="414"/>
        <v/>
      </c>
      <c r="P3286" s="1">
        <f t="shared" si="410"/>
        <v>0</v>
      </c>
      <c r="R3286" s="1">
        <f t="shared" si="408"/>
        <v>0</v>
      </c>
      <c r="T3286" s="1">
        <f t="shared" si="411"/>
        <v>0</v>
      </c>
      <c r="U3286" s="1">
        <f t="shared" si="409"/>
        <v>0</v>
      </c>
    </row>
    <row r="3287" spans="6:21" x14ac:dyDescent="0.25">
      <c r="F3287" s="1">
        <f t="shared" si="412"/>
        <v>0</v>
      </c>
      <c r="G3287" s="1" t="str">
        <f t="shared" si="413"/>
        <v/>
      </c>
      <c r="I3287" s="1">
        <f t="shared" si="415"/>
        <v>0</v>
      </c>
      <c r="J3287" s="1" t="str">
        <f t="shared" si="414"/>
        <v/>
      </c>
      <c r="P3287" s="1">
        <f t="shared" si="410"/>
        <v>0</v>
      </c>
      <c r="R3287" s="1">
        <f t="shared" si="408"/>
        <v>0</v>
      </c>
      <c r="T3287" s="1">
        <f t="shared" si="411"/>
        <v>0</v>
      </c>
      <c r="U3287" s="1">
        <f t="shared" si="409"/>
        <v>0</v>
      </c>
    </row>
    <row r="3288" spans="6:21" x14ac:dyDescent="0.25">
      <c r="F3288" s="1">
        <f t="shared" si="412"/>
        <v>0</v>
      </c>
      <c r="G3288" s="1" t="str">
        <f t="shared" si="413"/>
        <v/>
      </c>
      <c r="I3288" s="1">
        <f t="shared" si="415"/>
        <v>0</v>
      </c>
      <c r="J3288" s="1" t="str">
        <f t="shared" si="414"/>
        <v/>
      </c>
      <c r="P3288" s="1">
        <f t="shared" si="410"/>
        <v>0</v>
      </c>
      <c r="R3288" s="1">
        <f t="shared" si="408"/>
        <v>0</v>
      </c>
      <c r="T3288" s="1">
        <f t="shared" si="411"/>
        <v>0</v>
      </c>
      <c r="U3288" s="1">
        <f t="shared" si="409"/>
        <v>0</v>
      </c>
    </row>
    <row r="3289" spans="6:21" x14ac:dyDescent="0.25">
      <c r="F3289" s="1">
        <f t="shared" si="412"/>
        <v>0</v>
      </c>
      <c r="G3289" s="1" t="str">
        <f t="shared" si="413"/>
        <v/>
      </c>
      <c r="I3289" s="1">
        <f t="shared" si="415"/>
        <v>0</v>
      </c>
      <c r="J3289" s="1" t="str">
        <f t="shared" si="414"/>
        <v/>
      </c>
      <c r="P3289" s="1">
        <f t="shared" si="410"/>
        <v>0</v>
      </c>
      <c r="R3289" s="1">
        <f t="shared" si="408"/>
        <v>0</v>
      </c>
      <c r="T3289" s="1">
        <f t="shared" si="411"/>
        <v>0</v>
      </c>
      <c r="U3289" s="1">
        <f t="shared" si="409"/>
        <v>0</v>
      </c>
    </row>
    <row r="3290" spans="6:21" x14ac:dyDescent="0.25">
      <c r="F3290" s="1">
        <f t="shared" si="412"/>
        <v>0</v>
      </c>
      <c r="G3290" s="1" t="str">
        <f t="shared" si="413"/>
        <v/>
      </c>
      <c r="I3290" s="1">
        <f t="shared" si="415"/>
        <v>0</v>
      </c>
      <c r="J3290" s="1" t="str">
        <f t="shared" si="414"/>
        <v/>
      </c>
      <c r="P3290" s="1">
        <f t="shared" si="410"/>
        <v>0</v>
      </c>
      <c r="R3290" s="1">
        <f t="shared" si="408"/>
        <v>0</v>
      </c>
      <c r="T3290" s="1">
        <f t="shared" si="411"/>
        <v>0</v>
      </c>
      <c r="U3290" s="1">
        <f t="shared" si="409"/>
        <v>0</v>
      </c>
    </row>
    <row r="3291" spans="6:21" x14ac:dyDescent="0.25">
      <c r="F3291" s="1">
        <f t="shared" si="412"/>
        <v>0</v>
      </c>
      <c r="G3291" s="1" t="str">
        <f t="shared" si="413"/>
        <v/>
      </c>
      <c r="I3291" s="1">
        <f t="shared" si="415"/>
        <v>0</v>
      </c>
      <c r="J3291" s="1" t="str">
        <f t="shared" si="414"/>
        <v/>
      </c>
      <c r="P3291" s="1">
        <f t="shared" si="410"/>
        <v>0</v>
      </c>
      <c r="R3291" s="1">
        <f t="shared" si="408"/>
        <v>0</v>
      </c>
      <c r="T3291" s="1">
        <f t="shared" si="411"/>
        <v>0</v>
      </c>
      <c r="U3291" s="1">
        <f t="shared" si="409"/>
        <v>0</v>
      </c>
    </row>
    <row r="3292" spans="6:21" x14ac:dyDescent="0.25">
      <c r="F3292" s="1">
        <f t="shared" si="412"/>
        <v>0</v>
      </c>
      <c r="G3292" s="1" t="str">
        <f t="shared" si="413"/>
        <v/>
      </c>
      <c r="I3292" s="1">
        <f t="shared" si="415"/>
        <v>0</v>
      </c>
      <c r="J3292" s="1" t="str">
        <f t="shared" si="414"/>
        <v/>
      </c>
      <c r="P3292" s="1">
        <f t="shared" si="410"/>
        <v>0</v>
      </c>
      <c r="R3292" s="1">
        <f t="shared" si="408"/>
        <v>0</v>
      </c>
      <c r="T3292" s="1">
        <f t="shared" si="411"/>
        <v>0</v>
      </c>
      <c r="U3292" s="1">
        <f t="shared" si="409"/>
        <v>0</v>
      </c>
    </row>
    <row r="3293" spans="6:21" x14ac:dyDescent="0.25">
      <c r="F3293" s="1">
        <f t="shared" si="412"/>
        <v>0</v>
      </c>
      <c r="G3293" s="1" t="str">
        <f t="shared" si="413"/>
        <v/>
      </c>
      <c r="I3293" s="1">
        <f t="shared" si="415"/>
        <v>0</v>
      </c>
      <c r="J3293" s="1" t="str">
        <f t="shared" si="414"/>
        <v/>
      </c>
      <c r="P3293" s="1">
        <f t="shared" si="410"/>
        <v>0</v>
      </c>
      <c r="R3293" s="1">
        <f t="shared" si="408"/>
        <v>0</v>
      </c>
      <c r="T3293" s="1">
        <f t="shared" si="411"/>
        <v>0</v>
      </c>
      <c r="U3293" s="1">
        <f t="shared" si="409"/>
        <v>0</v>
      </c>
    </row>
    <row r="3294" spans="6:21" x14ac:dyDescent="0.25">
      <c r="F3294" s="1">
        <f t="shared" si="412"/>
        <v>0</v>
      </c>
      <c r="G3294" s="1" t="str">
        <f t="shared" si="413"/>
        <v/>
      </c>
      <c r="I3294" s="1">
        <f t="shared" si="415"/>
        <v>0</v>
      </c>
      <c r="J3294" s="1" t="str">
        <f t="shared" si="414"/>
        <v/>
      </c>
      <c r="P3294" s="1">
        <f t="shared" si="410"/>
        <v>0</v>
      </c>
      <c r="R3294" s="1">
        <f t="shared" si="408"/>
        <v>0</v>
      </c>
      <c r="T3294" s="1">
        <f t="shared" si="411"/>
        <v>0</v>
      </c>
      <c r="U3294" s="1">
        <f t="shared" si="409"/>
        <v>0</v>
      </c>
    </row>
    <row r="3295" spans="6:21" x14ac:dyDescent="0.25">
      <c r="F3295" s="1">
        <f t="shared" si="412"/>
        <v>0</v>
      </c>
      <c r="G3295" s="1" t="str">
        <f t="shared" si="413"/>
        <v/>
      </c>
      <c r="I3295" s="1">
        <f t="shared" si="415"/>
        <v>0</v>
      </c>
      <c r="J3295" s="1" t="str">
        <f t="shared" si="414"/>
        <v/>
      </c>
      <c r="P3295" s="1">
        <f t="shared" si="410"/>
        <v>0</v>
      </c>
      <c r="R3295" s="1">
        <f t="shared" si="408"/>
        <v>0</v>
      </c>
      <c r="T3295" s="1">
        <f t="shared" si="411"/>
        <v>0</v>
      </c>
      <c r="U3295" s="1">
        <f t="shared" si="409"/>
        <v>0</v>
      </c>
    </row>
    <row r="3296" spans="6:21" x14ac:dyDescent="0.25">
      <c r="F3296" s="1">
        <f t="shared" si="412"/>
        <v>0</v>
      </c>
      <c r="G3296" s="1" t="str">
        <f t="shared" si="413"/>
        <v/>
      </c>
      <c r="I3296" s="1">
        <f t="shared" si="415"/>
        <v>0</v>
      </c>
      <c r="J3296" s="1" t="str">
        <f t="shared" si="414"/>
        <v/>
      </c>
      <c r="P3296" s="1">
        <f t="shared" si="410"/>
        <v>0</v>
      </c>
      <c r="R3296" s="1">
        <f t="shared" si="408"/>
        <v>0</v>
      </c>
      <c r="T3296" s="1">
        <f t="shared" si="411"/>
        <v>0</v>
      </c>
      <c r="U3296" s="1">
        <f t="shared" si="409"/>
        <v>0</v>
      </c>
    </row>
    <row r="3297" spans="6:21" x14ac:dyDescent="0.25">
      <c r="F3297" s="1">
        <f t="shared" si="412"/>
        <v>0</v>
      </c>
      <c r="G3297" s="1" t="str">
        <f t="shared" si="413"/>
        <v/>
      </c>
      <c r="I3297" s="1">
        <f t="shared" si="415"/>
        <v>0</v>
      </c>
      <c r="J3297" s="1" t="str">
        <f t="shared" si="414"/>
        <v/>
      </c>
      <c r="P3297" s="1">
        <f t="shared" si="410"/>
        <v>0</v>
      </c>
      <c r="R3297" s="1">
        <f t="shared" si="408"/>
        <v>0</v>
      </c>
      <c r="T3297" s="1">
        <f t="shared" si="411"/>
        <v>0</v>
      </c>
      <c r="U3297" s="1">
        <f t="shared" si="409"/>
        <v>0</v>
      </c>
    </row>
    <row r="3298" spans="6:21" x14ac:dyDescent="0.25">
      <c r="F3298" s="1">
        <f t="shared" si="412"/>
        <v>0</v>
      </c>
      <c r="G3298" s="1" t="str">
        <f t="shared" si="413"/>
        <v/>
      </c>
      <c r="I3298" s="1">
        <f t="shared" si="415"/>
        <v>0</v>
      </c>
      <c r="J3298" s="1" t="str">
        <f t="shared" si="414"/>
        <v/>
      </c>
      <c r="P3298" s="1">
        <f t="shared" si="410"/>
        <v>0</v>
      </c>
      <c r="R3298" s="1">
        <f t="shared" si="408"/>
        <v>0</v>
      </c>
      <c r="T3298" s="1">
        <f t="shared" si="411"/>
        <v>0</v>
      </c>
      <c r="U3298" s="1">
        <f t="shared" si="409"/>
        <v>0</v>
      </c>
    </row>
    <row r="3299" spans="6:21" x14ac:dyDescent="0.25">
      <c r="F3299" s="1">
        <f t="shared" si="412"/>
        <v>0</v>
      </c>
      <c r="G3299" s="1" t="str">
        <f t="shared" si="413"/>
        <v/>
      </c>
      <c r="I3299" s="1">
        <f t="shared" si="415"/>
        <v>0</v>
      </c>
      <c r="J3299" s="1" t="str">
        <f t="shared" si="414"/>
        <v/>
      </c>
      <c r="P3299" s="1">
        <f t="shared" si="410"/>
        <v>0</v>
      </c>
      <c r="R3299" s="1">
        <f t="shared" si="408"/>
        <v>0</v>
      </c>
      <c r="T3299" s="1">
        <f t="shared" si="411"/>
        <v>0</v>
      </c>
      <c r="U3299" s="1">
        <f t="shared" si="409"/>
        <v>0</v>
      </c>
    </row>
    <row r="3300" spans="6:21" x14ac:dyDescent="0.25">
      <c r="F3300" s="1">
        <f t="shared" si="412"/>
        <v>0</v>
      </c>
      <c r="G3300" s="1" t="str">
        <f t="shared" si="413"/>
        <v/>
      </c>
      <c r="I3300" s="1">
        <f t="shared" si="415"/>
        <v>0</v>
      </c>
      <c r="J3300" s="1" t="str">
        <f t="shared" si="414"/>
        <v/>
      </c>
      <c r="P3300" s="1">
        <f t="shared" si="410"/>
        <v>0</v>
      </c>
      <c r="R3300" s="1">
        <f t="shared" si="408"/>
        <v>0</v>
      </c>
      <c r="T3300" s="1">
        <f t="shared" si="411"/>
        <v>0</v>
      </c>
      <c r="U3300" s="1">
        <f t="shared" si="409"/>
        <v>0</v>
      </c>
    </row>
    <row r="3301" spans="6:21" x14ac:dyDescent="0.25">
      <c r="F3301" s="1">
        <f t="shared" si="412"/>
        <v>0</v>
      </c>
      <c r="G3301" s="1" t="str">
        <f t="shared" si="413"/>
        <v/>
      </c>
      <c r="I3301" s="1">
        <f t="shared" si="415"/>
        <v>0</v>
      </c>
      <c r="J3301" s="1" t="str">
        <f t="shared" si="414"/>
        <v/>
      </c>
      <c r="P3301" s="1">
        <f t="shared" si="410"/>
        <v>0</v>
      </c>
      <c r="R3301" s="1">
        <f t="shared" si="408"/>
        <v>0</v>
      </c>
      <c r="T3301" s="1">
        <f t="shared" si="411"/>
        <v>0</v>
      </c>
      <c r="U3301" s="1">
        <f t="shared" si="409"/>
        <v>0</v>
      </c>
    </row>
    <row r="3302" spans="6:21" x14ac:dyDescent="0.25">
      <c r="F3302" s="1">
        <f t="shared" si="412"/>
        <v>0</v>
      </c>
      <c r="G3302" s="1" t="str">
        <f t="shared" si="413"/>
        <v/>
      </c>
      <c r="I3302" s="1">
        <f t="shared" si="415"/>
        <v>0</v>
      </c>
      <c r="J3302" s="1" t="str">
        <f t="shared" si="414"/>
        <v/>
      </c>
      <c r="P3302" s="1">
        <f t="shared" si="410"/>
        <v>0</v>
      </c>
      <c r="R3302" s="1">
        <f t="shared" si="408"/>
        <v>0</v>
      </c>
      <c r="T3302" s="1">
        <f t="shared" si="411"/>
        <v>0</v>
      </c>
      <c r="U3302" s="1">
        <f t="shared" si="409"/>
        <v>0</v>
      </c>
    </row>
    <row r="3303" spans="6:21" x14ac:dyDescent="0.25">
      <c r="F3303" s="1">
        <f t="shared" si="412"/>
        <v>0</v>
      </c>
      <c r="G3303" s="1" t="str">
        <f t="shared" si="413"/>
        <v/>
      </c>
      <c r="I3303" s="1">
        <f t="shared" si="415"/>
        <v>0</v>
      </c>
      <c r="J3303" s="1" t="str">
        <f t="shared" si="414"/>
        <v/>
      </c>
      <c r="P3303" s="1">
        <f t="shared" si="410"/>
        <v>0</v>
      </c>
      <c r="R3303" s="1">
        <f t="shared" si="408"/>
        <v>0</v>
      </c>
      <c r="T3303" s="1">
        <f t="shared" si="411"/>
        <v>0</v>
      </c>
      <c r="U3303" s="1">
        <f t="shared" si="409"/>
        <v>0</v>
      </c>
    </row>
    <row r="3304" spans="6:21" x14ac:dyDescent="0.25">
      <c r="F3304" s="1">
        <f t="shared" si="412"/>
        <v>0</v>
      </c>
      <c r="G3304" s="1" t="str">
        <f t="shared" si="413"/>
        <v/>
      </c>
      <c r="I3304" s="1">
        <f t="shared" si="415"/>
        <v>0</v>
      </c>
      <c r="J3304" s="1" t="str">
        <f t="shared" si="414"/>
        <v/>
      </c>
      <c r="P3304" s="1">
        <f t="shared" si="410"/>
        <v>0</v>
      </c>
      <c r="R3304" s="1">
        <f t="shared" si="408"/>
        <v>0</v>
      </c>
      <c r="T3304" s="1">
        <f t="shared" si="411"/>
        <v>0</v>
      </c>
      <c r="U3304" s="1">
        <f t="shared" si="409"/>
        <v>0</v>
      </c>
    </row>
    <row r="3305" spans="6:21" x14ac:dyDescent="0.25">
      <c r="F3305" s="1">
        <f t="shared" si="412"/>
        <v>0</v>
      </c>
      <c r="G3305" s="1" t="str">
        <f t="shared" si="413"/>
        <v/>
      </c>
      <c r="I3305" s="1">
        <f t="shared" si="415"/>
        <v>0</v>
      </c>
      <c r="J3305" s="1" t="str">
        <f t="shared" si="414"/>
        <v/>
      </c>
      <c r="P3305" s="1">
        <f t="shared" si="410"/>
        <v>0</v>
      </c>
      <c r="R3305" s="1">
        <f t="shared" si="408"/>
        <v>0</v>
      </c>
      <c r="T3305" s="1">
        <f t="shared" si="411"/>
        <v>0</v>
      </c>
      <c r="U3305" s="1">
        <f t="shared" si="409"/>
        <v>0</v>
      </c>
    </row>
    <row r="3306" spans="6:21" x14ac:dyDescent="0.25">
      <c r="F3306" s="1">
        <f t="shared" si="412"/>
        <v>0</v>
      </c>
      <c r="G3306" s="1" t="str">
        <f t="shared" si="413"/>
        <v/>
      </c>
      <c r="I3306" s="1">
        <f t="shared" si="415"/>
        <v>0</v>
      </c>
      <c r="J3306" s="1" t="str">
        <f t="shared" si="414"/>
        <v/>
      </c>
      <c r="P3306" s="1">
        <f t="shared" si="410"/>
        <v>0</v>
      </c>
      <c r="R3306" s="1">
        <f t="shared" si="408"/>
        <v>0</v>
      </c>
      <c r="T3306" s="1">
        <f t="shared" si="411"/>
        <v>0</v>
      </c>
      <c r="U3306" s="1">
        <f t="shared" si="409"/>
        <v>0</v>
      </c>
    </row>
    <row r="3307" spans="6:21" x14ac:dyDescent="0.25">
      <c r="F3307" s="1">
        <f t="shared" si="412"/>
        <v>0</v>
      </c>
      <c r="G3307" s="1" t="str">
        <f t="shared" si="413"/>
        <v/>
      </c>
      <c r="I3307" s="1">
        <f t="shared" si="415"/>
        <v>0</v>
      </c>
      <c r="J3307" s="1" t="str">
        <f t="shared" si="414"/>
        <v/>
      </c>
      <c r="P3307" s="1">
        <f t="shared" si="410"/>
        <v>0</v>
      </c>
      <c r="R3307" s="1">
        <f t="shared" si="408"/>
        <v>0</v>
      </c>
      <c r="T3307" s="1">
        <f t="shared" si="411"/>
        <v>0</v>
      </c>
      <c r="U3307" s="1">
        <f t="shared" si="409"/>
        <v>0</v>
      </c>
    </row>
    <row r="3308" spans="6:21" x14ac:dyDescent="0.25">
      <c r="F3308" s="1">
        <f t="shared" si="412"/>
        <v>0</v>
      </c>
      <c r="G3308" s="1" t="str">
        <f t="shared" si="413"/>
        <v/>
      </c>
      <c r="I3308" s="1">
        <f t="shared" si="415"/>
        <v>0</v>
      </c>
      <c r="J3308" s="1" t="str">
        <f t="shared" si="414"/>
        <v/>
      </c>
      <c r="P3308" s="1">
        <f t="shared" si="410"/>
        <v>0</v>
      </c>
      <c r="R3308" s="1">
        <f t="shared" si="408"/>
        <v>0</v>
      </c>
      <c r="T3308" s="1">
        <f t="shared" si="411"/>
        <v>0</v>
      </c>
      <c r="U3308" s="1">
        <f t="shared" si="409"/>
        <v>0</v>
      </c>
    </row>
    <row r="3309" spans="6:21" x14ac:dyDescent="0.25">
      <c r="F3309" s="1">
        <f t="shared" si="412"/>
        <v>0</v>
      </c>
      <c r="G3309" s="1" t="str">
        <f t="shared" si="413"/>
        <v/>
      </c>
      <c r="I3309" s="1">
        <f t="shared" si="415"/>
        <v>0</v>
      </c>
      <c r="J3309" s="1" t="str">
        <f t="shared" si="414"/>
        <v/>
      </c>
      <c r="P3309" s="1">
        <f t="shared" si="410"/>
        <v>0</v>
      </c>
      <c r="R3309" s="1">
        <f t="shared" si="408"/>
        <v>0</v>
      </c>
      <c r="T3309" s="1">
        <f t="shared" si="411"/>
        <v>0</v>
      </c>
      <c r="U3309" s="1">
        <f t="shared" si="409"/>
        <v>0</v>
      </c>
    </row>
    <row r="3310" spans="6:21" x14ac:dyDescent="0.25">
      <c r="F3310" s="1">
        <f t="shared" si="412"/>
        <v>0</v>
      </c>
      <c r="G3310" s="1" t="str">
        <f t="shared" si="413"/>
        <v/>
      </c>
      <c r="I3310" s="1">
        <f t="shared" si="415"/>
        <v>0</v>
      </c>
      <c r="J3310" s="1" t="str">
        <f t="shared" si="414"/>
        <v/>
      </c>
      <c r="P3310" s="1">
        <f t="shared" si="410"/>
        <v>0</v>
      </c>
      <c r="R3310" s="1">
        <f t="shared" si="408"/>
        <v>0</v>
      </c>
      <c r="T3310" s="1">
        <f t="shared" si="411"/>
        <v>0</v>
      </c>
      <c r="U3310" s="1">
        <f t="shared" si="409"/>
        <v>0</v>
      </c>
    </row>
    <row r="3311" spans="6:21" x14ac:dyDescent="0.25">
      <c r="F3311" s="1">
        <f t="shared" si="412"/>
        <v>0</v>
      </c>
      <c r="G3311" s="1" t="str">
        <f t="shared" si="413"/>
        <v/>
      </c>
      <c r="I3311" s="1">
        <f t="shared" si="415"/>
        <v>0</v>
      </c>
      <c r="J3311" s="1" t="str">
        <f t="shared" si="414"/>
        <v/>
      </c>
      <c r="P3311" s="1">
        <f t="shared" si="410"/>
        <v>0</v>
      </c>
      <c r="R3311" s="1">
        <f t="shared" si="408"/>
        <v>0</v>
      </c>
      <c r="T3311" s="1">
        <f t="shared" si="411"/>
        <v>0</v>
      </c>
      <c r="U3311" s="1">
        <f t="shared" si="409"/>
        <v>0</v>
      </c>
    </row>
    <row r="3312" spans="6:21" x14ac:dyDescent="0.25">
      <c r="F3312" s="1">
        <f t="shared" si="412"/>
        <v>0</v>
      </c>
      <c r="G3312" s="1" t="str">
        <f t="shared" si="413"/>
        <v/>
      </c>
      <c r="I3312" s="1">
        <f t="shared" si="415"/>
        <v>0</v>
      </c>
      <c r="J3312" s="1" t="str">
        <f t="shared" si="414"/>
        <v/>
      </c>
      <c r="P3312" s="1">
        <f t="shared" si="410"/>
        <v>0</v>
      </c>
      <c r="R3312" s="1">
        <f t="shared" si="408"/>
        <v>0</v>
      </c>
      <c r="T3312" s="1">
        <f t="shared" si="411"/>
        <v>0</v>
      </c>
      <c r="U3312" s="1">
        <f t="shared" si="409"/>
        <v>0</v>
      </c>
    </row>
    <row r="3313" spans="6:21" x14ac:dyDescent="0.25">
      <c r="F3313" s="1">
        <f t="shared" si="412"/>
        <v>0</v>
      </c>
      <c r="G3313" s="1" t="str">
        <f t="shared" si="413"/>
        <v/>
      </c>
      <c r="I3313" s="1">
        <f t="shared" si="415"/>
        <v>0</v>
      </c>
      <c r="J3313" s="1" t="str">
        <f t="shared" si="414"/>
        <v/>
      </c>
      <c r="P3313" s="1">
        <f t="shared" si="410"/>
        <v>0</v>
      </c>
      <c r="R3313" s="1">
        <f t="shared" si="408"/>
        <v>0</v>
      </c>
      <c r="T3313" s="1">
        <f t="shared" si="411"/>
        <v>0</v>
      </c>
      <c r="U3313" s="1">
        <f t="shared" si="409"/>
        <v>0</v>
      </c>
    </row>
    <row r="3314" spans="6:21" x14ac:dyDescent="0.25">
      <c r="F3314" s="1">
        <f t="shared" si="412"/>
        <v>0</v>
      </c>
      <c r="G3314" s="1" t="str">
        <f t="shared" si="413"/>
        <v/>
      </c>
      <c r="I3314" s="1">
        <f t="shared" si="415"/>
        <v>0</v>
      </c>
      <c r="J3314" s="1" t="str">
        <f t="shared" si="414"/>
        <v/>
      </c>
      <c r="P3314" s="1">
        <f t="shared" si="410"/>
        <v>0</v>
      </c>
      <c r="R3314" s="1">
        <f t="shared" si="408"/>
        <v>0</v>
      </c>
      <c r="T3314" s="1">
        <f t="shared" si="411"/>
        <v>0</v>
      </c>
      <c r="U3314" s="1">
        <f t="shared" si="409"/>
        <v>0</v>
      </c>
    </row>
    <row r="3315" spans="6:21" x14ac:dyDescent="0.25">
      <c r="F3315" s="1">
        <f t="shared" si="412"/>
        <v>0</v>
      </c>
      <c r="G3315" s="1" t="str">
        <f t="shared" si="413"/>
        <v/>
      </c>
      <c r="I3315" s="1">
        <f t="shared" si="415"/>
        <v>0</v>
      </c>
      <c r="J3315" s="1" t="str">
        <f t="shared" si="414"/>
        <v/>
      </c>
      <c r="P3315" s="1">
        <f t="shared" si="410"/>
        <v>0</v>
      </c>
      <c r="R3315" s="1">
        <f t="shared" si="408"/>
        <v>0</v>
      </c>
      <c r="T3315" s="1">
        <f t="shared" si="411"/>
        <v>0</v>
      </c>
      <c r="U3315" s="1">
        <f t="shared" si="409"/>
        <v>0</v>
      </c>
    </row>
    <row r="3316" spans="6:21" x14ac:dyDescent="0.25">
      <c r="F3316" s="1">
        <f t="shared" si="412"/>
        <v>0</v>
      </c>
      <c r="G3316" s="1" t="str">
        <f t="shared" si="413"/>
        <v/>
      </c>
      <c r="I3316" s="1">
        <f t="shared" si="415"/>
        <v>0</v>
      </c>
      <c r="J3316" s="1" t="str">
        <f t="shared" si="414"/>
        <v/>
      </c>
      <c r="P3316" s="1">
        <f t="shared" si="410"/>
        <v>0</v>
      </c>
      <c r="R3316" s="1">
        <f t="shared" si="408"/>
        <v>0</v>
      </c>
      <c r="T3316" s="1">
        <f t="shared" si="411"/>
        <v>0</v>
      </c>
      <c r="U3316" s="1">
        <f t="shared" si="409"/>
        <v>0</v>
      </c>
    </row>
    <row r="3317" spans="6:21" x14ac:dyDescent="0.25">
      <c r="F3317" s="1">
        <f t="shared" si="412"/>
        <v>0</v>
      </c>
      <c r="G3317" s="1" t="str">
        <f t="shared" si="413"/>
        <v/>
      </c>
      <c r="I3317" s="1">
        <f t="shared" si="415"/>
        <v>0</v>
      </c>
      <c r="J3317" s="1" t="str">
        <f t="shared" si="414"/>
        <v/>
      </c>
      <c r="P3317" s="1">
        <f t="shared" si="410"/>
        <v>0</v>
      </c>
      <c r="R3317" s="1">
        <f t="shared" si="408"/>
        <v>0</v>
      </c>
      <c r="T3317" s="1">
        <f t="shared" si="411"/>
        <v>0</v>
      </c>
      <c r="U3317" s="1">
        <f t="shared" si="409"/>
        <v>0</v>
      </c>
    </row>
    <row r="3318" spans="6:21" x14ac:dyDescent="0.25">
      <c r="F3318" s="1">
        <f t="shared" si="412"/>
        <v>0</v>
      </c>
      <c r="G3318" s="1" t="str">
        <f t="shared" si="413"/>
        <v/>
      </c>
      <c r="I3318" s="1">
        <f t="shared" si="415"/>
        <v>0</v>
      </c>
      <c r="J3318" s="1" t="str">
        <f t="shared" si="414"/>
        <v/>
      </c>
      <c r="P3318" s="1">
        <f t="shared" si="410"/>
        <v>0</v>
      </c>
      <c r="R3318" s="1">
        <f t="shared" si="408"/>
        <v>0</v>
      </c>
      <c r="T3318" s="1">
        <f t="shared" si="411"/>
        <v>0</v>
      </c>
      <c r="U3318" s="1">
        <f t="shared" si="409"/>
        <v>0</v>
      </c>
    </row>
    <row r="3319" spans="6:21" x14ac:dyDescent="0.25">
      <c r="F3319" s="1">
        <f t="shared" si="412"/>
        <v>0</v>
      </c>
      <c r="G3319" s="1" t="str">
        <f t="shared" si="413"/>
        <v/>
      </c>
      <c r="I3319" s="1">
        <f t="shared" si="415"/>
        <v>0</v>
      </c>
      <c r="J3319" s="1" t="str">
        <f t="shared" si="414"/>
        <v/>
      </c>
      <c r="P3319" s="1">
        <f t="shared" si="410"/>
        <v>0</v>
      </c>
      <c r="R3319" s="1">
        <f t="shared" si="408"/>
        <v>0</v>
      </c>
      <c r="T3319" s="1">
        <f t="shared" si="411"/>
        <v>0</v>
      </c>
      <c r="U3319" s="1">
        <f t="shared" si="409"/>
        <v>0</v>
      </c>
    </row>
    <row r="3320" spans="6:21" x14ac:dyDescent="0.25">
      <c r="F3320" s="1">
        <f t="shared" si="412"/>
        <v>0</v>
      </c>
      <c r="G3320" s="1" t="str">
        <f t="shared" si="413"/>
        <v/>
      </c>
      <c r="I3320" s="1">
        <f t="shared" si="415"/>
        <v>0</v>
      </c>
      <c r="J3320" s="1" t="str">
        <f t="shared" si="414"/>
        <v/>
      </c>
      <c r="P3320" s="1">
        <f t="shared" si="410"/>
        <v>0</v>
      </c>
      <c r="R3320" s="1">
        <f t="shared" si="408"/>
        <v>0</v>
      </c>
      <c r="T3320" s="1">
        <f t="shared" si="411"/>
        <v>0</v>
      </c>
      <c r="U3320" s="1">
        <f t="shared" si="409"/>
        <v>0</v>
      </c>
    </row>
    <row r="3321" spans="6:21" x14ac:dyDescent="0.25">
      <c r="F3321" s="1">
        <f t="shared" si="412"/>
        <v>0</v>
      </c>
      <c r="G3321" s="1" t="str">
        <f t="shared" si="413"/>
        <v/>
      </c>
      <c r="I3321" s="1">
        <f t="shared" si="415"/>
        <v>0</v>
      </c>
      <c r="J3321" s="1" t="str">
        <f t="shared" si="414"/>
        <v/>
      </c>
      <c r="P3321" s="1">
        <f t="shared" si="410"/>
        <v>0</v>
      </c>
      <c r="R3321" s="1">
        <f t="shared" si="408"/>
        <v>0</v>
      </c>
      <c r="T3321" s="1">
        <f t="shared" si="411"/>
        <v>0</v>
      </c>
      <c r="U3321" s="1">
        <f t="shared" si="409"/>
        <v>0</v>
      </c>
    </row>
    <row r="3322" spans="6:21" x14ac:dyDescent="0.25">
      <c r="F3322" s="1">
        <f t="shared" si="412"/>
        <v>0</v>
      </c>
      <c r="G3322" s="1" t="str">
        <f t="shared" si="413"/>
        <v/>
      </c>
      <c r="I3322" s="1">
        <f t="shared" si="415"/>
        <v>0</v>
      </c>
      <c r="J3322" s="1" t="str">
        <f t="shared" si="414"/>
        <v/>
      </c>
      <c r="P3322" s="1">
        <f t="shared" si="410"/>
        <v>0</v>
      </c>
      <c r="R3322" s="1">
        <f t="shared" si="408"/>
        <v>0</v>
      </c>
      <c r="T3322" s="1">
        <f t="shared" si="411"/>
        <v>0</v>
      </c>
      <c r="U3322" s="1">
        <f t="shared" si="409"/>
        <v>0</v>
      </c>
    </row>
    <row r="3323" spans="6:21" x14ac:dyDescent="0.25">
      <c r="F3323" s="1">
        <f t="shared" si="412"/>
        <v>0</v>
      </c>
      <c r="G3323" s="1" t="str">
        <f t="shared" si="413"/>
        <v/>
      </c>
      <c r="I3323" s="1">
        <f t="shared" si="415"/>
        <v>0</v>
      </c>
      <c r="J3323" s="1" t="str">
        <f t="shared" si="414"/>
        <v/>
      </c>
      <c r="P3323" s="1">
        <f t="shared" si="410"/>
        <v>0</v>
      </c>
      <c r="R3323" s="1">
        <f t="shared" si="408"/>
        <v>0</v>
      </c>
      <c r="T3323" s="1">
        <f t="shared" si="411"/>
        <v>0</v>
      </c>
      <c r="U3323" s="1">
        <f t="shared" si="409"/>
        <v>0</v>
      </c>
    </row>
    <row r="3324" spans="6:21" x14ac:dyDescent="0.25">
      <c r="F3324" s="1">
        <f t="shared" si="412"/>
        <v>0</v>
      </c>
      <c r="G3324" s="1" t="str">
        <f t="shared" si="413"/>
        <v/>
      </c>
      <c r="I3324" s="1">
        <f t="shared" si="415"/>
        <v>0</v>
      </c>
      <c r="J3324" s="1" t="str">
        <f t="shared" si="414"/>
        <v/>
      </c>
      <c r="P3324" s="1">
        <f t="shared" si="410"/>
        <v>0</v>
      </c>
      <c r="R3324" s="1">
        <f t="shared" si="408"/>
        <v>0</v>
      </c>
      <c r="T3324" s="1">
        <f t="shared" si="411"/>
        <v>0</v>
      </c>
      <c r="U3324" s="1">
        <f t="shared" si="409"/>
        <v>0</v>
      </c>
    </row>
    <row r="3325" spans="6:21" x14ac:dyDescent="0.25">
      <c r="F3325" s="1">
        <f t="shared" si="412"/>
        <v>0</v>
      </c>
      <c r="G3325" s="1" t="str">
        <f t="shared" si="413"/>
        <v/>
      </c>
      <c r="I3325" s="1">
        <f t="shared" si="415"/>
        <v>0</v>
      </c>
      <c r="J3325" s="1" t="str">
        <f t="shared" si="414"/>
        <v/>
      </c>
      <c r="P3325" s="1">
        <f t="shared" si="410"/>
        <v>0</v>
      </c>
      <c r="R3325" s="1">
        <f t="shared" si="408"/>
        <v>0</v>
      </c>
      <c r="T3325" s="1">
        <f t="shared" si="411"/>
        <v>0</v>
      </c>
      <c r="U3325" s="1">
        <f t="shared" si="409"/>
        <v>0</v>
      </c>
    </row>
    <row r="3326" spans="6:21" x14ac:dyDescent="0.25">
      <c r="F3326" s="1">
        <f t="shared" si="412"/>
        <v>0</v>
      </c>
      <c r="G3326" s="1" t="str">
        <f t="shared" si="413"/>
        <v/>
      </c>
      <c r="I3326" s="1">
        <f t="shared" si="415"/>
        <v>0</v>
      </c>
      <c r="J3326" s="1" t="str">
        <f t="shared" si="414"/>
        <v/>
      </c>
      <c r="P3326" s="1">
        <f t="shared" si="410"/>
        <v>0</v>
      </c>
      <c r="R3326" s="1">
        <f t="shared" si="408"/>
        <v>0</v>
      </c>
      <c r="T3326" s="1">
        <f t="shared" si="411"/>
        <v>0</v>
      </c>
      <c r="U3326" s="1">
        <f t="shared" si="409"/>
        <v>0</v>
      </c>
    </row>
    <row r="3327" spans="6:21" x14ac:dyDescent="0.25">
      <c r="F3327" s="1">
        <f t="shared" si="412"/>
        <v>0</v>
      </c>
      <c r="G3327" s="1" t="str">
        <f t="shared" si="413"/>
        <v/>
      </c>
      <c r="I3327" s="1">
        <f t="shared" si="415"/>
        <v>0</v>
      </c>
      <c r="J3327" s="1" t="str">
        <f t="shared" si="414"/>
        <v/>
      </c>
      <c r="P3327" s="1">
        <f t="shared" si="410"/>
        <v>0</v>
      </c>
      <c r="R3327" s="1">
        <f t="shared" si="408"/>
        <v>0</v>
      </c>
      <c r="T3327" s="1">
        <f t="shared" si="411"/>
        <v>0</v>
      </c>
      <c r="U3327" s="1">
        <f t="shared" si="409"/>
        <v>0</v>
      </c>
    </row>
    <row r="3328" spans="6:21" x14ac:dyDescent="0.25">
      <c r="F3328" s="1">
        <f t="shared" si="412"/>
        <v>0</v>
      </c>
      <c r="G3328" s="1" t="str">
        <f t="shared" si="413"/>
        <v/>
      </c>
      <c r="I3328" s="1">
        <f t="shared" si="415"/>
        <v>0</v>
      </c>
      <c r="J3328" s="1" t="str">
        <f t="shared" si="414"/>
        <v/>
      </c>
      <c r="P3328" s="1">
        <f t="shared" si="410"/>
        <v>0</v>
      </c>
      <c r="R3328" s="1">
        <f t="shared" ref="R3328:R3391" si="416">COUNTIF(Q3328,"Non")</f>
        <v>0</v>
      </c>
      <c r="T3328" s="1">
        <f t="shared" si="411"/>
        <v>0</v>
      </c>
      <c r="U3328" s="1">
        <f t="shared" ref="U3328:U3391" si="417">COUNTIFS(O3328,"=Non",Q3328,"=Non",S3328,"=Non")</f>
        <v>0</v>
      </c>
    </row>
    <row r="3329" spans="6:21" x14ac:dyDescent="0.25">
      <c r="F3329" s="1">
        <f t="shared" si="412"/>
        <v>0</v>
      </c>
      <c r="G3329" s="1" t="str">
        <f t="shared" si="413"/>
        <v/>
      </c>
      <c r="I3329" s="1">
        <f t="shared" si="415"/>
        <v>0</v>
      </c>
      <c r="J3329" s="1" t="str">
        <f t="shared" si="414"/>
        <v/>
      </c>
      <c r="P3329" s="1">
        <f t="shared" ref="P3329:P3392" si="418">COUNTIF(O3329,"Non")</f>
        <v>0</v>
      </c>
      <c r="R3329" s="1">
        <f t="shared" si="416"/>
        <v>0</v>
      </c>
      <c r="T3329" s="1">
        <f t="shared" ref="T3329:T3392" si="419">COUNTIF(S3329,"Non")+COUNTIF(S3329,"Sans Objet")</f>
        <v>0</v>
      </c>
      <c r="U3329" s="1">
        <f t="shared" si="417"/>
        <v>0</v>
      </c>
    </row>
    <row r="3330" spans="6:21" x14ac:dyDescent="0.25">
      <c r="F3330" s="1">
        <f t="shared" si="412"/>
        <v>0</v>
      </c>
      <c r="G3330" s="1" t="str">
        <f t="shared" si="413"/>
        <v/>
      </c>
      <c r="I3330" s="1">
        <f t="shared" si="415"/>
        <v>0</v>
      </c>
      <c r="J3330" s="1" t="str">
        <f t="shared" si="414"/>
        <v/>
      </c>
      <c r="P3330" s="1">
        <f t="shared" si="418"/>
        <v>0</v>
      </c>
      <c r="R3330" s="1">
        <f t="shared" si="416"/>
        <v>0</v>
      </c>
      <c r="T3330" s="1">
        <f t="shared" si="419"/>
        <v>0</v>
      </c>
      <c r="U3330" s="1">
        <f t="shared" si="417"/>
        <v>0</v>
      </c>
    </row>
    <row r="3331" spans="6:21" x14ac:dyDescent="0.25">
      <c r="F3331" s="1">
        <f t="shared" ref="F3331:F3394" si="420">IF((E3331=""),0,-(E3331-C3331))</f>
        <v>0</v>
      </c>
      <c r="G3331" s="1" t="str">
        <f t="shared" ref="G3331:G3394" si="421">IF((F3331=0),"",F3331)</f>
        <v/>
      </c>
      <c r="I3331" s="1">
        <f t="shared" si="415"/>
        <v>0</v>
      </c>
      <c r="J3331" s="1" t="str">
        <f t="shared" ref="J3331:J3394" si="422">IF((I3331=0),"",I3331)</f>
        <v/>
      </c>
      <c r="P3331" s="1">
        <f t="shared" si="418"/>
        <v>0</v>
      </c>
      <c r="R3331" s="1">
        <f t="shared" si="416"/>
        <v>0</v>
      </c>
      <c r="T3331" s="1">
        <f t="shared" si="419"/>
        <v>0</v>
      </c>
      <c r="U3331" s="1">
        <f t="shared" si="417"/>
        <v>0</v>
      </c>
    </row>
    <row r="3332" spans="6:21" x14ac:dyDescent="0.25">
      <c r="F3332" s="1">
        <f t="shared" si="420"/>
        <v>0</v>
      </c>
      <c r="G3332" s="1" t="str">
        <f t="shared" si="421"/>
        <v/>
      </c>
      <c r="I3332" s="1">
        <f t="shared" ref="I3332:I3395" si="423">IF((H3332=""),0,(C3332-H3332))</f>
        <v>0</v>
      </c>
      <c r="J3332" s="1" t="str">
        <f t="shared" si="422"/>
        <v/>
      </c>
      <c r="P3332" s="1">
        <f t="shared" si="418"/>
        <v>0</v>
      </c>
      <c r="R3332" s="1">
        <f t="shared" si="416"/>
        <v>0</v>
      </c>
      <c r="T3332" s="1">
        <f t="shared" si="419"/>
        <v>0</v>
      </c>
      <c r="U3332" s="1">
        <f t="shared" si="417"/>
        <v>0</v>
      </c>
    </row>
    <row r="3333" spans="6:21" x14ac:dyDescent="0.25">
      <c r="F3333" s="1">
        <f t="shared" si="420"/>
        <v>0</v>
      </c>
      <c r="G3333" s="1" t="str">
        <f t="shared" si="421"/>
        <v/>
      </c>
      <c r="I3333" s="1">
        <f t="shared" si="423"/>
        <v>0</v>
      </c>
      <c r="J3333" s="1" t="str">
        <f t="shared" si="422"/>
        <v/>
      </c>
      <c r="P3333" s="1">
        <f t="shared" si="418"/>
        <v>0</v>
      </c>
      <c r="R3333" s="1">
        <f t="shared" si="416"/>
        <v>0</v>
      </c>
      <c r="T3333" s="1">
        <f t="shared" si="419"/>
        <v>0</v>
      </c>
      <c r="U3333" s="1">
        <f t="shared" si="417"/>
        <v>0</v>
      </c>
    </row>
    <row r="3334" spans="6:21" x14ac:dyDescent="0.25">
      <c r="F3334" s="1">
        <f t="shared" si="420"/>
        <v>0</v>
      </c>
      <c r="G3334" s="1" t="str">
        <f t="shared" si="421"/>
        <v/>
      </c>
      <c r="I3334" s="1">
        <f t="shared" si="423"/>
        <v>0</v>
      </c>
      <c r="J3334" s="1" t="str">
        <f t="shared" si="422"/>
        <v/>
      </c>
      <c r="P3334" s="1">
        <f t="shared" si="418"/>
        <v>0</v>
      </c>
      <c r="R3334" s="1">
        <f t="shared" si="416"/>
        <v>0</v>
      </c>
      <c r="T3334" s="1">
        <f t="shared" si="419"/>
        <v>0</v>
      </c>
      <c r="U3334" s="1">
        <f t="shared" si="417"/>
        <v>0</v>
      </c>
    </row>
    <row r="3335" spans="6:21" x14ac:dyDescent="0.25">
      <c r="F3335" s="1">
        <f t="shared" si="420"/>
        <v>0</v>
      </c>
      <c r="G3335" s="1" t="str">
        <f t="shared" si="421"/>
        <v/>
      </c>
      <c r="I3335" s="1">
        <f t="shared" si="423"/>
        <v>0</v>
      </c>
      <c r="J3335" s="1" t="str">
        <f t="shared" si="422"/>
        <v/>
      </c>
      <c r="P3335" s="1">
        <f t="shared" si="418"/>
        <v>0</v>
      </c>
      <c r="R3335" s="1">
        <f t="shared" si="416"/>
        <v>0</v>
      </c>
      <c r="T3335" s="1">
        <f t="shared" si="419"/>
        <v>0</v>
      </c>
      <c r="U3335" s="1">
        <f t="shared" si="417"/>
        <v>0</v>
      </c>
    </row>
    <row r="3336" spans="6:21" x14ac:dyDescent="0.25">
      <c r="F3336" s="1">
        <f t="shared" si="420"/>
        <v>0</v>
      </c>
      <c r="G3336" s="1" t="str">
        <f t="shared" si="421"/>
        <v/>
      </c>
      <c r="I3336" s="1">
        <f t="shared" si="423"/>
        <v>0</v>
      </c>
      <c r="J3336" s="1" t="str">
        <f t="shared" si="422"/>
        <v/>
      </c>
      <c r="P3336" s="1">
        <f t="shared" si="418"/>
        <v>0</v>
      </c>
      <c r="R3336" s="1">
        <f t="shared" si="416"/>
        <v>0</v>
      </c>
      <c r="T3336" s="1">
        <f t="shared" si="419"/>
        <v>0</v>
      </c>
      <c r="U3336" s="1">
        <f t="shared" si="417"/>
        <v>0</v>
      </c>
    </row>
    <row r="3337" spans="6:21" x14ac:dyDescent="0.25">
      <c r="F3337" s="1">
        <f t="shared" si="420"/>
        <v>0</v>
      </c>
      <c r="G3337" s="1" t="str">
        <f t="shared" si="421"/>
        <v/>
      </c>
      <c r="I3337" s="1">
        <f t="shared" si="423"/>
        <v>0</v>
      </c>
      <c r="J3337" s="1" t="str">
        <f t="shared" si="422"/>
        <v/>
      </c>
      <c r="P3337" s="1">
        <f t="shared" si="418"/>
        <v>0</v>
      </c>
      <c r="R3337" s="1">
        <f t="shared" si="416"/>
        <v>0</v>
      </c>
      <c r="T3337" s="1">
        <f t="shared" si="419"/>
        <v>0</v>
      </c>
      <c r="U3337" s="1">
        <f t="shared" si="417"/>
        <v>0</v>
      </c>
    </row>
    <row r="3338" spans="6:21" x14ac:dyDescent="0.25">
      <c r="F3338" s="1">
        <f t="shared" si="420"/>
        <v>0</v>
      </c>
      <c r="G3338" s="1" t="str">
        <f t="shared" si="421"/>
        <v/>
      </c>
      <c r="I3338" s="1">
        <f t="shared" si="423"/>
        <v>0</v>
      </c>
      <c r="J3338" s="1" t="str">
        <f t="shared" si="422"/>
        <v/>
      </c>
      <c r="P3338" s="1">
        <f t="shared" si="418"/>
        <v>0</v>
      </c>
      <c r="R3338" s="1">
        <f t="shared" si="416"/>
        <v>0</v>
      </c>
      <c r="T3338" s="1">
        <f t="shared" si="419"/>
        <v>0</v>
      </c>
      <c r="U3338" s="1">
        <f t="shared" si="417"/>
        <v>0</v>
      </c>
    </row>
    <row r="3339" spans="6:21" x14ac:dyDescent="0.25">
      <c r="F3339" s="1">
        <f t="shared" si="420"/>
        <v>0</v>
      </c>
      <c r="G3339" s="1" t="str">
        <f t="shared" si="421"/>
        <v/>
      </c>
      <c r="I3339" s="1">
        <f t="shared" si="423"/>
        <v>0</v>
      </c>
      <c r="J3339" s="1" t="str">
        <f t="shared" si="422"/>
        <v/>
      </c>
      <c r="P3339" s="1">
        <f t="shared" si="418"/>
        <v>0</v>
      </c>
      <c r="R3339" s="1">
        <f t="shared" si="416"/>
        <v>0</v>
      </c>
      <c r="T3339" s="1">
        <f t="shared" si="419"/>
        <v>0</v>
      </c>
      <c r="U3339" s="1">
        <f t="shared" si="417"/>
        <v>0</v>
      </c>
    </row>
    <row r="3340" spans="6:21" x14ac:dyDescent="0.25">
      <c r="F3340" s="1">
        <f t="shared" si="420"/>
        <v>0</v>
      </c>
      <c r="G3340" s="1" t="str">
        <f t="shared" si="421"/>
        <v/>
      </c>
      <c r="I3340" s="1">
        <f t="shared" si="423"/>
        <v>0</v>
      </c>
      <c r="J3340" s="1" t="str">
        <f t="shared" si="422"/>
        <v/>
      </c>
      <c r="P3340" s="1">
        <f t="shared" si="418"/>
        <v>0</v>
      </c>
      <c r="R3340" s="1">
        <f t="shared" si="416"/>
        <v>0</v>
      </c>
      <c r="T3340" s="1">
        <f t="shared" si="419"/>
        <v>0</v>
      </c>
      <c r="U3340" s="1">
        <f t="shared" si="417"/>
        <v>0</v>
      </c>
    </row>
    <row r="3341" spans="6:21" x14ac:dyDescent="0.25">
      <c r="F3341" s="1">
        <f t="shared" si="420"/>
        <v>0</v>
      </c>
      <c r="G3341" s="1" t="str">
        <f t="shared" si="421"/>
        <v/>
      </c>
      <c r="I3341" s="1">
        <f t="shared" si="423"/>
        <v>0</v>
      </c>
      <c r="J3341" s="1" t="str">
        <f t="shared" si="422"/>
        <v/>
      </c>
      <c r="P3341" s="1">
        <f t="shared" si="418"/>
        <v>0</v>
      </c>
      <c r="R3341" s="1">
        <f t="shared" si="416"/>
        <v>0</v>
      </c>
      <c r="T3341" s="1">
        <f t="shared" si="419"/>
        <v>0</v>
      </c>
      <c r="U3341" s="1">
        <f t="shared" si="417"/>
        <v>0</v>
      </c>
    </row>
    <row r="3342" spans="6:21" x14ac:dyDescent="0.25">
      <c r="F3342" s="1">
        <f t="shared" si="420"/>
        <v>0</v>
      </c>
      <c r="G3342" s="1" t="str">
        <f t="shared" si="421"/>
        <v/>
      </c>
      <c r="I3342" s="1">
        <f t="shared" si="423"/>
        <v>0</v>
      </c>
      <c r="J3342" s="1" t="str">
        <f t="shared" si="422"/>
        <v/>
      </c>
      <c r="P3342" s="1">
        <f t="shared" si="418"/>
        <v>0</v>
      </c>
      <c r="R3342" s="1">
        <f t="shared" si="416"/>
        <v>0</v>
      </c>
      <c r="T3342" s="1">
        <f t="shared" si="419"/>
        <v>0</v>
      </c>
      <c r="U3342" s="1">
        <f t="shared" si="417"/>
        <v>0</v>
      </c>
    </row>
    <row r="3343" spans="6:21" x14ac:dyDescent="0.25">
      <c r="F3343" s="1">
        <f t="shared" si="420"/>
        <v>0</v>
      </c>
      <c r="G3343" s="1" t="str">
        <f t="shared" si="421"/>
        <v/>
      </c>
      <c r="I3343" s="1">
        <f t="shared" si="423"/>
        <v>0</v>
      </c>
      <c r="J3343" s="1" t="str">
        <f t="shared" si="422"/>
        <v/>
      </c>
      <c r="P3343" s="1">
        <f t="shared" si="418"/>
        <v>0</v>
      </c>
      <c r="R3343" s="1">
        <f t="shared" si="416"/>
        <v>0</v>
      </c>
      <c r="T3343" s="1">
        <f t="shared" si="419"/>
        <v>0</v>
      </c>
      <c r="U3343" s="1">
        <f t="shared" si="417"/>
        <v>0</v>
      </c>
    </row>
    <row r="3344" spans="6:21" x14ac:dyDescent="0.25">
      <c r="F3344" s="1">
        <f t="shared" si="420"/>
        <v>0</v>
      </c>
      <c r="G3344" s="1" t="str">
        <f t="shared" si="421"/>
        <v/>
      </c>
      <c r="I3344" s="1">
        <f t="shared" si="423"/>
        <v>0</v>
      </c>
      <c r="J3344" s="1" t="str">
        <f t="shared" si="422"/>
        <v/>
      </c>
      <c r="P3344" s="1">
        <f t="shared" si="418"/>
        <v>0</v>
      </c>
      <c r="R3344" s="1">
        <f t="shared" si="416"/>
        <v>0</v>
      </c>
      <c r="T3344" s="1">
        <f t="shared" si="419"/>
        <v>0</v>
      </c>
      <c r="U3344" s="1">
        <f t="shared" si="417"/>
        <v>0</v>
      </c>
    </row>
    <row r="3345" spans="6:21" x14ac:dyDescent="0.25">
      <c r="F3345" s="1">
        <f t="shared" si="420"/>
        <v>0</v>
      </c>
      <c r="G3345" s="1" t="str">
        <f t="shared" si="421"/>
        <v/>
      </c>
      <c r="I3345" s="1">
        <f t="shared" si="423"/>
        <v>0</v>
      </c>
      <c r="J3345" s="1" t="str">
        <f t="shared" si="422"/>
        <v/>
      </c>
      <c r="P3345" s="1">
        <f t="shared" si="418"/>
        <v>0</v>
      </c>
      <c r="R3345" s="1">
        <f t="shared" si="416"/>
        <v>0</v>
      </c>
      <c r="T3345" s="1">
        <f t="shared" si="419"/>
        <v>0</v>
      </c>
      <c r="U3345" s="1">
        <f t="shared" si="417"/>
        <v>0</v>
      </c>
    </row>
    <row r="3346" spans="6:21" x14ac:dyDescent="0.25">
      <c r="F3346" s="1">
        <f t="shared" si="420"/>
        <v>0</v>
      </c>
      <c r="G3346" s="1" t="str">
        <f t="shared" si="421"/>
        <v/>
      </c>
      <c r="I3346" s="1">
        <f t="shared" si="423"/>
        <v>0</v>
      </c>
      <c r="J3346" s="1" t="str">
        <f t="shared" si="422"/>
        <v/>
      </c>
      <c r="P3346" s="1">
        <f t="shared" si="418"/>
        <v>0</v>
      </c>
      <c r="R3346" s="1">
        <f t="shared" si="416"/>
        <v>0</v>
      </c>
      <c r="T3346" s="1">
        <f t="shared" si="419"/>
        <v>0</v>
      </c>
      <c r="U3346" s="1">
        <f t="shared" si="417"/>
        <v>0</v>
      </c>
    </row>
    <row r="3347" spans="6:21" x14ac:dyDescent="0.25">
      <c r="F3347" s="1">
        <f t="shared" si="420"/>
        <v>0</v>
      </c>
      <c r="G3347" s="1" t="str">
        <f t="shared" si="421"/>
        <v/>
      </c>
      <c r="I3347" s="1">
        <f t="shared" si="423"/>
        <v>0</v>
      </c>
      <c r="J3347" s="1" t="str">
        <f t="shared" si="422"/>
        <v/>
      </c>
      <c r="P3347" s="1">
        <f t="shared" si="418"/>
        <v>0</v>
      </c>
      <c r="R3347" s="1">
        <f t="shared" si="416"/>
        <v>0</v>
      </c>
      <c r="T3347" s="1">
        <f t="shared" si="419"/>
        <v>0</v>
      </c>
      <c r="U3347" s="1">
        <f t="shared" si="417"/>
        <v>0</v>
      </c>
    </row>
    <row r="3348" spans="6:21" x14ac:dyDescent="0.25">
      <c r="F3348" s="1">
        <f t="shared" si="420"/>
        <v>0</v>
      </c>
      <c r="G3348" s="1" t="str">
        <f t="shared" si="421"/>
        <v/>
      </c>
      <c r="I3348" s="1">
        <f t="shared" si="423"/>
        <v>0</v>
      </c>
      <c r="J3348" s="1" t="str">
        <f t="shared" si="422"/>
        <v/>
      </c>
      <c r="P3348" s="1">
        <f t="shared" si="418"/>
        <v>0</v>
      </c>
      <c r="R3348" s="1">
        <f t="shared" si="416"/>
        <v>0</v>
      </c>
      <c r="T3348" s="1">
        <f t="shared" si="419"/>
        <v>0</v>
      </c>
      <c r="U3348" s="1">
        <f t="shared" si="417"/>
        <v>0</v>
      </c>
    </row>
    <row r="3349" spans="6:21" x14ac:dyDescent="0.25">
      <c r="F3349" s="1">
        <f t="shared" si="420"/>
        <v>0</v>
      </c>
      <c r="G3349" s="1" t="str">
        <f t="shared" si="421"/>
        <v/>
      </c>
      <c r="I3349" s="1">
        <f t="shared" si="423"/>
        <v>0</v>
      </c>
      <c r="J3349" s="1" t="str">
        <f t="shared" si="422"/>
        <v/>
      </c>
      <c r="P3349" s="1">
        <f t="shared" si="418"/>
        <v>0</v>
      </c>
      <c r="R3349" s="1">
        <f t="shared" si="416"/>
        <v>0</v>
      </c>
      <c r="T3349" s="1">
        <f t="shared" si="419"/>
        <v>0</v>
      </c>
      <c r="U3349" s="1">
        <f t="shared" si="417"/>
        <v>0</v>
      </c>
    </row>
    <row r="3350" spans="6:21" x14ac:dyDescent="0.25">
      <c r="F3350" s="1">
        <f t="shared" si="420"/>
        <v>0</v>
      </c>
      <c r="G3350" s="1" t="str">
        <f t="shared" si="421"/>
        <v/>
      </c>
      <c r="I3350" s="1">
        <f t="shared" si="423"/>
        <v>0</v>
      </c>
      <c r="J3350" s="1" t="str">
        <f t="shared" si="422"/>
        <v/>
      </c>
      <c r="P3350" s="1">
        <f t="shared" si="418"/>
        <v>0</v>
      </c>
      <c r="R3350" s="1">
        <f t="shared" si="416"/>
        <v>0</v>
      </c>
      <c r="T3350" s="1">
        <f t="shared" si="419"/>
        <v>0</v>
      </c>
      <c r="U3350" s="1">
        <f t="shared" si="417"/>
        <v>0</v>
      </c>
    </row>
    <row r="3351" spans="6:21" x14ac:dyDescent="0.25">
      <c r="F3351" s="1">
        <f t="shared" si="420"/>
        <v>0</v>
      </c>
      <c r="G3351" s="1" t="str">
        <f t="shared" si="421"/>
        <v/>
      </c>
      <c r="I3351" s="1">
        <f t="shared" si="423"/>
        <v>0</v>
      </c>
      <c r="J3351" s="1" t="str">
        <f t="shared" si="422"/>
        <v/>
      </c>
      <c r="P3351" s="1">
        <f t="shared" si="418"/>
        <v>0</v>
      </c>
      <c r="R3351" s="1">
        <f t="shared" si="416"/>
        <v>0</v>
      </c>
      <c r="T3351" s="1">
        <f t="shared" si="419"/>
        <v>0</v>
      </c>
      <c r="U3351" s="1">
        <f t="shared" si="417"/>
        <v>0</v>
      </c>
    </row>
    <row r="3352" spans="6:21" x14ac:dyDescent="0.25">
      <c r="F3352" s="1">
        <f t="shared" si="420"/>
        <v>0</v>
      </c>
      <c r="G3352" s="1" t="str">
        <f t="shared" si="421"/>
        <v/>
      </c>
      <c r="I3352" s="1">
        <f t="shared" si="423"/>
        <v>0</v>
      </c>
      <c r="J3352" s="1" t="str">
        <f t="shared" si="422"/>
        <v/>
      </c>
      <c r="P3352" s="1">
        <f t="shared" si="418"/>
        <v>0</v>
      </c>
      <c r="R3352" s="1">
        <f t="shared" si="416"/>
        <v>0</v>
      </c>
      <c r="T3352" s="1">
        <f t="shared" si="419"/>
        <v>0</v>
      </c>
      <c r="U3352" s="1">
        <f t="shared" si="417"/>
        <v>0</v>
      </c>
    </row>
    <row r="3353" spans="6:21" x14ac:dyDescent="0.25">
      <c r="F3353" s="1">
        <f t="shared" si="420"/>
        <v>0</v>
      </c>
      <c r="G3353" s="1" t="str">
        <f t="shared" si="421"/>
        <v/>
      </c>
      <c r="I3353" s="1">
        <f t="shared" si="423"/>
        <v>0</v>
      </c>
      <c r="J3353" s="1" t="str">
        <f t="shared" si="422"/>
        <v/>
      </c>
      <c r="P3353" s="1">
        <f t="shared" si="418"/>
        <v>0</v>
      </c>
      <c r="R3353" s="1">
        <f t="shared" si="416"/>
        <v>0</v>
      </c>
      <c r="T3353" s="1">
        <f t="shared" si="419"/>
        <v>0</v>
      </c>
      <c r="U3353" s="1">
        <f t="shared" si="417"/>
        <v>0</v>
      </c>
    </row>
    <row r="3354" spans="6:21" x14ac:dyDescent="0.25">
      <c r="F3354" s="1">
        <f t="shared" si="420"/>
        <v>0</v>
      </c>
      <c r="G3354" s="1" t="str">
        <f t="shared" si="421"/>
        <v/>
      </c>
      <c r="I3354" s="1">
        <f t="shared" si="423"/>
        <v>0</v>
      </c>
      <c r="J3354" s="1" t="str">
        <f t="shared" si="422"/>
        <v/>
      </c>
      <c r="P3354" s="1">
        <f t="shared" si="418"/>
        <v>0</v>
      </c>
      <c r="R3354" s="1">
        <f t="shared" si="416"/>
        <v>0</v>
      </c>
      <c r="T3354" s="1">
        <f t="shared" si="419"/>
        <v>0</v>
      </c>
      <c r="U3354" s="1">
        <f t="shared" si="417"/>
        <v>0</v>
      </c>
    </row>
    <row r="3355" spans="6:21" x14ac:dyDescent="0.25">
      <c r="F3355" s="1">
        <f t="shared" si="420"/>
        <v>0</v>
      </c>
      <c r="G3355" s="1" t="str">
        <f t="shared" si="421"/>
        <v/>
      </c>
      <c r="I3355" s="1">
        <f t="shared" si="423"/>
        <v>0</v>
      </c>
      <c r="J3355" s="1" t="str">
        <f t="shared" si="422"/>
        <v/>
      </c>
      <c r="P3355" s="1">
        <f t="shared" si="418"/>
        <v>0</v>
      </c>
      <c r="R3355" s="1">
        <f t="shared" si="416"/>
        <v>0</v>
      </c>
      <c r="T3355" s="1">
        <f t="shared" si="419"/>
        <v>0</v>
      </c>
      <c r="U3355" s="1">
        <f t="shared" si="417"/>
        <v>0</v>
      </c>
    </row>
    <row r="3356" spans="6:21" x14ac:dyDescent="0.25">
      <c r="F3356" s="1">
        <f t="shared" si="420"/>
        <v>0</v>
      </c>
      <c r="G3356" s="1" t="str">
        <f t="shared" si="421"/>
        <v/>
      </c>
      <c r="I3356" s="1">
        <f t="shared" si="423"/>
        <v>0</v>
      </c>
      <c r="J3356" s="1" t="str">
        <f t="shared" si="422"/>
        <v/>
      </c>
      <c r="P3356" s="1">
        <f t="shared" si="418"/>
        <v>0</v>
      </c>
      <c r="R3356" s="1">
        <f t="shared" si="416"/>
        <v>0</v>
      </c>
      <c r="T3356" s="1">
        <f t="shared" si="419"/>
        <v>0</v>
      </c>
      <c r="U3356" s="1">
        <f t="shared" si="417"/>
        <v>0</v>
      </c>
    </row>
    <row r="3357" spans="6:21" x14ac:dyDescent="0.25">
      <c r="F3357" s="1">
        <f t="shared" si="420"/>
        <v>0</v>
      </c>
      <c r="G3357" s="1" t="str">
        <f t="shared" si="421"/>
        <v/>
      </c>
      <c r="I3357" s="1">
        <f t="shared" si="423"/>
        <v>0</v>
      </c>
      <c r="J3357" s="1" t="str">
        <f t="shared" si="422"/>
        <v/>
      </c>
      <c r="P3357" s="1">
        <f t="shared" si="418"/>
        <v>0</v>
      </c>
      <c r="R3357" s="1">
        <f t="shared" si="416"/>
        <v>0</v>
      </c>
      <c r="T3357" s="1">
        <f t="shared" si="419"/>
        <v>0</v>
      </c>
      <c r="U3357" s="1">
        <f t="shared" si="417"/>
        <v>0</v>
      </c>
    </row>
    <row r="3358" spans="6:21" x14ac:dyDescent="0.25">
      <c r="F3358" s="1">
        <f t="shared" si="420"/>
        <v>0</v>
      </c>
      <c r="G3358" s="1" t="str">
        <f t="shared" si="421"/>
        <v/>
      </c>
      <c r="I3358" s="1">
        <f t="shared" si="423"/>
        <v>0</v>
      </c>
      <c r="J3358" s="1" t="str">
        <f t="shared" si="422"/>
        <v/>
      </c>
      <c r="P3358" s="1">
        <f t="shared" si="418"/>
        <v>0</v>
      </c>
      <c r="R3358" s="1">
        <f t="shared" si="416"/>
        <v>0</v>
      </c>
      <c r="T3358" s="1">
        <f t="shared" si="419"/>
        <v>0</v>
      </c>
      <c r="U3358" s="1">
        <f t="shared" si="417"/>
        <v>0</v>
      </c>
    </row>
    <row r="3359" spans="6:21" x14ac:dyDescent="0.25">
      <c r="F3359" s="1">
        <f t="shared" si="420"/>
        <v>0</v>
      </c>
      <c r="G3359" s="1" t="str">
        <f t="shared" si="421"/>
        <v/>
      </c>
      <c r="I3359" s="1">
        <f t="shared" si="423"/>
        <v>0</v>
      </c>
      <c r="J3359" s="1" t="str">
        <f t="shared" si="422"/>
        <v/>
      </c>
      <c r="P3359" s="1">
        <f t="shared" si="418"/>
        <v>0</v>
      </c>
      <c r="R3359" s="1">
        <f t="shared" si="416"/>
        <v>0</v>
      </c>
      <c r="T3359" s="1">
        <f t="shared" si="419"/>
        <v>0</v>
      </c>
      <c r="U3359" s="1">
        <f t="shared" si="417"/>
        <v>0</v>
      </c>
    </row>
    <row r="3360" spans="6:21" x14ac:dyDescent="0.25">
      <c r="F3360" s="1">
        <f t="shared" si="420"/>
        <v>0</v>
      </c>
      <c r="G3360" s="1" t="str">
        <f t="shared" si="421"/>
        <v/>
      </c>
      <c r="I3360" s="1">
        <f t="shared" si="423"/>
        <v>0</v>
      </c>
      <c r="J3360" s="1" t="str">
        <f t="shared" si="422"/>
        <v/>
      </c>
      <c r="P3360" s="1">
        <f t="shared" si="418"/>
        <v>0</v>
      </c>
      <c r="R3360" s="1">
        <f t="shared" si="416"/>
        <v>0</v>
      </c>
      <c r="T3360" s="1">
        <f t="shared" si="419"/>
        <v>0</v>
      </c>
      <c r="U3360" s="1">
        <f t="shared" si="417"/>
        <v>0</v>
      </c>
    </row>
    <row r="3361" spans="6:21" x14ac:dyDescent="0.25">
      <c r="F3361" s="1">
        <f t="shared" si="420"/>
        <v>0</v>
      </c>
      <c r="G3361" s="1" t="str">
        <f t="shared" si="421"/>
        <v/>
      </c>
      <c r="I3361" s="1">
        <f t="shared" si="423"/>
        <v>0</v>
      </c>
      <c r="J3361" s="1" t="str">
        <f t="shared" si="422"/>
        <v/>
      </c>
      <c r="P3361" s="1">
        <f t="shared" si="418"/>
        <v>0</v>
      </c>
      <c r="R3361" s="1">
        <f t="shared" si="416"/>
        <v>0</v>
      </c>
      <c r="T3361" s="1">
        <f t="shared" si="419"/>
        <v>0</v>
      </c>
      <c r="U3361" s="1">
        <f t="shared" si="417"/>
        <v>0</v>
      </c>
    </row>
    <row r="3362" spans="6:21" x14ac:dyDescent="0.25">
      <c r="F3362" s="1">
        <f t="shared" si="420"/>
        <v>0</v>
      </c>
      <c r="G3362" s="1" t="str">
        <f t="shared" si="421"/>
        <v/>
      </c>
      <c r="I3362" s="1">
        <f t="shared" si="423"/>
        <v>0</v>
      </c>
      <c r="J3362" s="1" t="str">
        <f t="shared" si="422"/>
        <v/>
      </c>
      <c r="P3362" s="1">
        <f t="shared" si="418"/>
        <v>0</v>
      </c>
      <c r="R3362" s="1">
        <f t="shared" si="416"/>
        <v>0</v>
      </c>
      <c r="T3362" s="1">
        <f t="shared" si="419"/>
        <v>0</v>
      </c>
      <c r="U3362" s="1">
        <f t="shared" si="417"/>
        <v>0</v>
      </c>
    </row>
    <row r="3363" spans="6:21" x14ac:dyDescent="0.25">
      <c r="F3363" s="1">
        <f t="shared" si="420"/>
        <v>0</v>
      </c>
      <c r="G3363" s="1" t="str">
        <f t="shared" si="421"/>
        <v/>
      </c>
      <c r="I3363" s="1">
        <f t="shared" si="423"/>
        <v>0</v>
      </c>
      <c r="J3363" s="1" t="str">
        <f t="shared" si="422"/>
        <v/>
      </c>
      <c r="P3363" s="1">
        <f t="shared" si="418"/>
        <v>0</v>
      </c>
      <c r="R3363" s="1">
        <f t="shared" si="416"/>
        <v>0</v>
      </c>
      <c r="T3363" s="1">
        <f t="shared" si="419"/>
        <v>0</v>
      </c>
      <c r="U3363" s="1">
        <f t="shared" si="417"/>
        <v>0</v>
      </c>
    </row>
    <row r="3364" spans="6:21" x14ac:dyDescent="0.25">
      <c r="F3364" s="1">
        <f t="shared" si="420"/>
        <v>0</v>
      </c>
      <c r="G3364" s="1" t="str">
        <f t="shared" si="421"/>
        <v/>
      </c>
      <c r="I3364" s="1">
        <f t="shared" si="423"/>
        <v>0</v>
      </c>
      <c r="J3364" s="1" t="str">
        <f t="shared" si="422"/>
        <v/>
      </c>
      <c r="P3364" s="1">
        <f t="shared" si="418"/>
        <v>0</v>
      </c>
      <c r="R3364" s="1">
        <f t="shared" si="416"/>
        <v>0</v>
      </c>
      <c r="T3364" s="1">
        <f t="shared" si="419"/>
        <v>0</v>
      </c>
      <c r="U3364" s="1">
        <f t="shared" si="417"/>
        <v>0</v>
      </c>
    </row>
    <row r="3365" spans="6:21" x14ac:dyDescent="0.25">
      <c r="F3365" s="1">
        <f t="shared" si="420"/>
        <v>0</v>
      </c>
      <c r="G3365" s="1" t="str">
        <f t="shared" si="421"/>
        <v/>
      </c>
      <c r="I3365" s="1">
        <f t="shared" si="423"/>
        <v>0</v>
      </c>
      <c r="J3365" s="1" t="str">
        <f t="shared" si="422"/>
        <v/>
      </c>
      <c r="P3365" s="1">
        <f t="shared" si="418"/>
        <v>0</v>
      </c>
      <c r="R3365" s="1">
        <f t="shared" si="416"/>
        <v>0</v>
      </c>
      <c r="T3365" s="1">
        <f t="shared" si="419"/>
        <v>0</v>
      </c>
      <c r="U3365" s="1">
        <f t="shared" si="417"/>
        <v>0</v>
      </c>
    </row>
    <row r="3366" spans="6:21" x14ac:dyDescent="0.25">
      <c r="F3366" s="1">
        <f t="shared" si="420"/>
        <v>0</v>
      </c>
      <c r="G3366" s="1" t="str">
        <f t="shared" si="421"/>
        <v/>
      </c>
      <c r="I3366" s="1">
        <f t="shared" si="423"/>
        <v>0</v>
      </c>
      <c r="J3366" s="1" t="str">
        <f t="shared" si="422"/>
        <v/>
      </c>
      <c r="P3366" s="1">
        <f t="shared" si="418"/>
        <v>0</v>
      </c>
      <c r="R3366" s="1">
        <f t="shared" si="416"/>
        <v>0</v>
      </c>
      <c r="T3366" s="1">
        <f t="shared" si="419"/>
        <v>0</v>
      </c>
      <c r="U3366" s="1">
        <f t="shared" si="417"/>
        <v>0</v>
      </c>
    </row>
    <row r="3367" spans="6:21" x14ac:dyDescent="0.25">
      <c r="F3367" s="1">
        <f t="shared" si="420"/>
        <v>0</v>
      </c>
      <c r="G3367" s="1" t="str">
        <f t="shared" si="421"/>
        <v/>
      </c>
      <c r="I3367" s="1">
        <f t="shared" si="423"/>
        <v>0</v>
      </c>
      <c r="J3367" s="1" t="str">
        <f t="shared" si="422"/>
        <v/>
      </c>
      <c r="P3367" s="1">
        <f t="shared" si="418"/>
        <v>0</v>
      </c>
      <c r="R3367" s="1">
        <f t="shared" si="416"/>
        <v>0</v>
      </c>
      <c r="T3367" s="1">
        <f t="shared" si="419"/>
        <v>0</v>
      </c>
      <c r="U3367" s="1">
        <f t="shared" si="417"/>
        <v>0</v>
      </c>
    </row>
    <row r="3368" spans="6:21" x14ac:dyDescent="0.25">
      <c r="F3368" s="1">
        <f t="shared" si="420"/>
        <v>0</v>
      </c>
      <c r="G3368" s="1" t="str">
        <f t="shared" si="421"/>
        <v/>
      </c>
      <c r="I3368" s="1">
        <f t="shared" si="423"/>
        <v>0</v>
      </c>
      <c r="J3368" s="1" t="str">
        <f t="shared" si="422"/>
        <v/>
      </c>
      <c r="P3368" s="1">
        <f t="shared" si="418"/>
        <v>0</v>
      </c>
      <c r="R3368" s="1">
        <f t="shared" si="416"/>
        <v>0</v>
      </c>
      <c r="T3368" s="1">
        <f t="shared" si="419"/>
        <v>0</v>
      </c>
      <c r="U3368" s="1">
        <f t="shared" si="417"/>
        <v>0</v>
      </c>
    </row>
    <row r="3369" spans="6:21" x14ac:dyDescent="0.25">
      <c r="F3369" s="1">
        <f t="shared" si="420"/>
        <v>0</v>
      </c>
      <c r="G3369" s="1" t="str">
        <f t="shared" si="421"/>
        <v/>
      </c>
      <c r="I3369" s="1">
        <f t="shared" si="423"/>
        <v>0</v>
      </c>
      <c r="J3369" s="1" t="str">
        <f t="shared" si="422"/>
        <v/>
      </c>
      <c r="P3369" s="1">
        <f t="shared" si="418"/>
        <v>0</v>
      </c>
      <c r="R3369" s="1">
        <f t="shared" si="416"/>
        <v>0</v>
      </c>
      <c r="T3369" s="1">
        <f t="shared" si="419"/>
        <v>0</v>
      </c>
      <c r="U3369" s="1">
        <f t="shared" si="417"/>
        <v>0</v>
      </c>
    </row>
    <row r="3370" spans="6:21" x14ac:dyDescent="0.25">
      <c r="F3370" s="1">
        <f t="shared" si="420"/>
        <v>0</v>
      </c>
      <c r="G3370" s="1" t="str">
        <f t="shared" si="421"/>
        <v/>
      </c>
      <c r="I3370" s="1">
        <f t="shared" si="423"/>
        <v>0</v>
      </c>
      <c r="J3370" s="1" t="str">
        <f t="shared" si="422"/>
        <v/>
      </c>
      <c r="P3370" s="1">
        <f t="shared" si="418"/>
        <v>0</v>
      </c>
      <c r="R3370" s="1">
        <f t="shared" si="416"/>
        <v>0</v>
      </c>
      <c r="T3370" s="1">
        <f t="shared" si="419"/>
        <v>0</v>
      </c>
      <c r="U3370" s="1">
        <f t="shared" si="417"/>
        <v>0</v>
      </c>
    </row>
    <row r="3371" spans="6:21" x14ac:dyDescent="0.25">
      <c r="F3371" s="1">
        <f t="shared" si="420"/>
        <v>0</v>
      </c>
      <c r="G3371" s="1" t="str">
        <f t="shared" si="421"/>
        <v/>
      </c>
      <c r="I3371" s="1">
        <f t="shared" si="423"/>
        <v>0</v>
      </c>
      <c r="J3371" s="1" t="str">
        <f t="shared" si="422"/>
        <v/>
      </c>
      <c r="P3371" s="1">
        <f t="shared" si="418"/>
        <v>0</v>
      </c>
      <c r="R3371" s="1">
        <f t="shared" si="416"/>
        <v>0</v>
      </c>
      <c r="T3371" s="1">
        <f t="shared" si="419"/>
        <v>0</v>
      </c>
      <c r="U3371" s="1">
        <f t="shared" si="417"/>
        <v>0</v>
      </c>
    </row>
    <row r="3372" spans="6:21" x14ac:dyDescent="0.25">
      <c r="F3372" s="1">
        <f t="shared" si="420"/>
        <v>0</v>
      </c>
      <c r="G3372" s="1" t="str">
        <f t="shared" si="421"/>
        <v/>
      </c>
      <c r="I3372" s="1">
        <f t="shared" si="423"/>
        <v>0</v>
      </c>
      <c r="J3372" s="1" t="str">
        <f t="shared" si="422"/>
        <v/>
      </c>
      <c r="P3372" s="1">
        <f t="shared" si="418"/>
        <v>0</v>
      </c>
      <c r="R3372" s="1">
        <f t="shared" si="416"/>
        <v>0</v>
      </c>
      <c r="T3372" s="1">
        <f t="shared" si="419"/>
        <v>0</v>
      </c>
      <c r="U3372" s="1">
        <f t="shared" si="417"/>
        <v>0</v>
      </c>
    </row>
    <row r="3373" spans="6:21" x14ac:dyDescent="0.25">
      <c r="F3373" s="1">
        <f t="shared" si="420"/>
        <v>0</v>
      </c>
      <c r="G3373" s="1" t="str">
        <f t="shared" si="421"/>
        <v/>
      </c>
      <c r="I3373" s="1">
        <f t="shared" si="423"/>
        <v>0</v>
      </c>
      <c r="J3373" s="1" t="str">
        <f t="shared" si="422"/>
        <v/>
      </c>
      <c r="P3373" s="1">
        <f t="shared" si="418"/>
        <v>0</v>
      </c>
      <c r="R3373" s="1">
        <f t="shared" si="416"/>
        <v>0</v>
      </c>
      <c r="T3373" s="1">
        <f t="shared" si="419"/>
        <v>0</v>
      </c>
      <c r="U3373" s="1">
        <f t="shared" si="417"/>
        <v>0</v>
      </c>
    </row>
    <row r="3374" spans="6:21" x14ac:dyDescent="0.25">
      <c r="F3374" s="1">
        <f t="shared" si="420"/>
        <v>0</v>
      </c>
      <c r="G3374" s="1" t="str">
        <f t="shared" si="421"/>
        <v/>
      </c>
      <c r="I3374" s="1">
        <f t="shared" si="423"/>
        <v>0</v>
      </c>
      <c r="J3374" s="1" t="str">
        <f t="shared" si="422"/>
        <v/>
      </c>
      <c r="P3374" s="1">
        <f t="shared" si="418"/>
        <v>0</v>
      </c>
      <c r="R3374" s="1">
        <f t="shared" si="416"/>
        <v>0</v>
      </c>
      <c r="T3374" s="1">
        <f t="shared" si="419"/>
        <v>0</v>
      </c>
      <c r="U3374" s="1">
        <f t="shared" si="417"/>
        <v>0</v>
      </c>
    </row>
    <row r="3375" spans="6:21" x14ac:dyDescent="0.25">
      <c r="F3375" s="1">
        <f t="shared" si="420"/>
        <v>0</v>
      </c>
      <c r="G3375" s="1" t="str">
        <f t="shared" si="421"/>
        <v/>
      </c>
      <c r="I3375" s="1">
        <f t="shared" si="423"/>
        <v>0</v>
      </c>
      <c r="J3375" s="1" t="str">
        <f t="shared" si="422"/>
        <v/>
      </c>
      <c r="P3375" s="1">
        <f t="shared" si="418"/>
        <v>0</v>
      </c>
      <c r="R3375" s="1">
        <f t="shared" si="416"/>
        <v>0</v>
      </c>
      <c r="T3375" s="1">
        <f t="shared" si="419"/>
        <v>0</v>
      </c>
      <c r="U3375" s="1">
        <f t="shared" si="417"/>
        <v>0</v>
      </c>
    </row>
    <row r="3376" spans="6:21" x14ac:dyDescent="0.25">
      <c r="F3376" s="1">
        <f t="shared" si="420"/>
        <v>0</v>
      </c>
      <c r="G3376" s="1" t="str">
        <f t="shared" si="421"/>
        <v/>
      </c>
      <c r="I3376" s="1">
        <f t="shared" si="423"/>
        <v>0</v>
      </c>
      <c r="J3376" s="1" t="str">
        <f t="shared" si="422"/>
        <v/>
      </c>
      <c r="P3376" s="1">
        <f t="shared" si="418"/>
        <v>0</v>
      </c>
      <c r="R3376" s="1">
        <f t="shared" si="416"/>
        <v>0</v>
      </c>
      <c r="T3376" s="1">
        <f t="shared" si="419"/>
        <v>0</v>
      </c>
      <c r="U3376" s="1">
        <f t="shared" si="417"/>
        <v>0</v>
      </c>
    </row>
    <row r="3377" spans="6:21" x14ac:dyDescent="0.25">
      <c r="F3377" s="1">
        <f t="shared" si="420"/>
        <v>0</v>
      </c>
      <c r="G3377" s="1" t="str">
        <f t="shared" si="421"/>
        <v/>
      </c>
      <c r="I3377" s="1">
        <f t="shared" si="423"/>
        <v>0</v>
      </c>
      <c r="J3377" s="1" t="str">
        <f t="shared" si="422"/>
        <v/>
      </c>
      <c r="P3377" s="1">
        <f t="shared" si="418"/>
        <v>0</v>
      </c>
      <c r="R3377" s="1">
        <f t="shared" si="416"/>
        <v>0</v>
      </c>
      <c r="T3377" s="1">
        <f t="shared" si="419"/>
        <v>0</v>
      </c>
      <c r="U3377" s="1">
        <f t="shared" si="417"/>
        <v>0</v>
      </c>
    </row>
    <row r="3378" spans="6:21" x14ac:dyDescent="0.25">
      <c r="F3378" s="1">
        <f t="shared" si="420"/>
        <v>0</v>
      </c>
      <c r="G3378" s="1" t="str">
        <f t="shared" si="421"/>
        <v/>
      </c>
      <c r="I3378" s="1">
        <f t="shared" si="423"/>
        <v>0</v>
      </c>
      <c r="J3378" s="1" t="str">
        <f t="shared" si="422"/>
        <v/>
      </c>
      <c r="P3378" s="1">
        <f t="shared" si="418"/>
        <v>0</v>
      </c>
      <c r="R3378" s="1">
        <f t="shared" si="416"/>
        <v>0</v>
      </c>
      <c r="T3378" s="1">
        <f t="shared" si="419"/>
        <v>0</v>
      </c>
      <c r="U3378" s="1">
        <f t="shared" si="417"/>
        <v>0</v>
      </c>
    </row>
    <row r="3379" spans="6:21" x14ac:dyDescent="0.25">
      <c r="F3379" s="1">
        <f t="shared" si="420"/>
        <v>0</v>
      </c>
      <c r="G3379" s="1" t="str">
        <f t="shared" si="421"/>
        <v/>
      </c>
      <c r="I3379" s="1">
        <f t="shared" si="423"/>
        <v>0</v>
      </c>
      <c r="J3379" s="1" t="str">
        <f t="shared" si="422"/>
        <v/>
      </c>
      <c r="P3379" s="1">
        <f t="shared" si="418"/>
        <v>0</v>
      </c>
      <c r="R3379" s="1">
        <f t="shared" si="416"/>
        <v>0</v>
      </c>
      <c r="T3379" s="1">
        <f t="shared" si="419"/>
        <v>0</v>
      </c>
      <c r="U3379" s="1">
        <f t="shared" si="417"/>
        <v>0</v>
      </c>
    </row>
    <row r="3380" spans="6:21" x14ac:dyDescent="0.25">
      <c r="F3380" s="1">
        <f t="shared" si="420"/>
        <v>0</v>
      </c>
      <c r="G3380" s="1" t="str">
        <f t="shared" si="421"/>
        <v/>
      </c>
      <c r="I3380" s="1">
        <f t="shared" si="423"/>
        <v>0</v>
      </c>
      <c r="J3380" s="1" t="str">
        <f t="shared" si="422"/>
        <v/>
      </c>
      <c r="P3380" s="1">
        <f t="shared" si="418"/>
        <v>0</v>
      </c>
      <c r="R3380" s="1">
        <f t="shared" si="416"/>
        <v>0</v>
      </c>
      <c r="T3380" s="1">
        <f t="shared" si="419"/>
        <v>0</v>
      </c>
      <c r="U3380" s="1">
        <f t="shared" si="417"/>
        <v>0</v>
      </c>
    </row>
    <row r="3381" spans="6:21" x14ac:dyDescent="0.25">
      <c r="F3381" s="1">
        <f t="shared" si="420"/>
        <v>0</v>
      </c>
      <c r="G3381" s="1" t="str">
        <f t="shared" si="421"/>
        <v/>
      </c>
      <c r="I3381" s="1">
        <f t="shared" si="423"/>
        <v>0</v>
      </c>
      <c r="J3381" s="1" t="str">
        <f t="shared" si="422"/>
        <v/>
      </c>
      <c r="P3381" s="1">
        <f t="shared" si="418"/>
        <v>0</v>
      </c>
      <c r="R3381" s="1">
        <f t="shared" si="416"/>
        <v>0</v>
      </c>
      <c r="T3381" s="1">
        <f t="shared" si="419"/>
        <v>0</v>
      </c>
      <c r="U3381" s="1">
        <f t="shared" si="417"/>
        <v>0</v>
      </c>
    </row>
    <row r="3382" spans="6:21" x14ac:dyDescent="0.25">
      <c r="F3382" s="1">
        <f t="shared" si="420"/>
        <v>0</v>
      </c>
      <c r="G3382" s="1" t="str">
        <f t="shared" si="421"/>
        <v/>
      </c>
      <c r="I3382" s="1">
        <f t="shared" si="423"/>
        <v>0</v>
      </c>
      <c r="J3382" s="1" t="str">
        <f t="shared" si="422"/>
        <v/>
      </c>
      <c r="P3382" s="1">
        <f t="shared" si="418"/>
        <v>0</v>
      </c>
      <c r="R3382" s="1">
        <f t="shared" si="416"/>
        <v>0</v>
      </c>
      <c r="T3382" s="1">
        <f t="shared" si="419"/>
        <v>0</v>
      </c>
      <c r="U3382" s="1">
        <f t="shared" si="417"/>
        <v>0</v>
      </c>
    </row>
    <row r="3383" spans="6:21" x14ac:dyDescent="0.25">
      <c r="F3383" s="1">
        <f t="shared" si="420"/>
        <v>0</v>
      </c>
      <c r="G3383" s="1" t="str">
        <f t="shared" si="421"/>
        <v/>
      </c>
      <c r="I3383" s="1">
        <f t="shared" si="423"/>
        <v>0</v>
      </c>
      <c r="J3383" s="1" t="str">
        <f t="shared" si="422"/>
        <v/>
      </c>
      <c r="P3383" s="1">
        <f t="shared" si="418"/>
        <v>0</v>
      </c>
      <c r="R3383" s="1">
        <f t="shared" si="416"/>
        <v>0</v>
      </c>
      <c r="T3383" s="1">
        <f t="shared" si="419"/>
        <v>0</v>
      </c>
      <c r="U3383" s="1">
        <f t="shared" si="417"/>
        <v>0</v>
      </c>
    </row>
    <row r="3384" spans="6:21" x14ac:dyDescent="0.25">
      <c r="F3384" s="1">
        <f t="shared" si="420"/>
        <v>0</v>
      </c>
      <c r="G3384" s="1" t="str">
        <f t="shared" si="421"/>
        <v/>
      </c>
      <c r="I3384" s="1">
        <f t="shared" si="423"/>
        <v>0</v>
      </c>
      <c r="J3384" s="1" t="str">
        <f t="shared" si="422"/>
        <v/>
      </c>
      <c r="P3384" s="1">
        <f t="shared" si="418"/>
        <v>0</v>
      </c>
      <c r="R3384" s="1">
        <f t="shared" si="416"/>
        <v>0</v>
      </c>
      <c r="T3384" s="1">
        <f t="shared" si="419"/>
        <v>0</v>
      </c>
      <c r="U3384" s="1">
        <f t="shared" si="417"/>
        <v>0</v>
      </c>
    </row>
    <row r="3385" spans="6:21" x14ac:dyDescent="0.25">
      <c r="F3385" s="1">
        <f t="shared" si="420"/>
        <v>0</v>
      </c>
      <c r="G3385" s="1" t="str">
        <f t="shared" si="421"/>
        <v/>
      </c>
      <c r="I3385" s="1">
        <f t="shared" si="423"/>
        <v>0</v>
      </c>
      <c r="J3385" s="1" t="str">
        <f t="shared" si="422"/>
        <v/>
      </c>
      <c r="P3385" s="1">
        <f t="shared" si="418"/>
        <v>0</v>
      </c>
      <c r="R3385" s="1">
        <f t="shared" si="416"/>
        <v>0</v>
      </c>
      <c r="T3385" s="1">
        <f t="shared" si="419"/>
        <v>0</v>
      </c>
      <c r="U3385" s="1">
        <f t="shared" si="417"/>
        <v>0</v>
      </c>
    </row>
    <row r="3386" spans="6:21" x14ac:dyDescent="0.25">
      <c r="F3386" s="1">
        <f t="shared" si="420"/>
        <v>0</v>
      </c>
      <c r="G3386" s="1" t="str">
        <f t="shared" si="421"/>
        <v/>
      </c>
      <c r="I3386" s="1">
        <f t="shared" si="423"/>
        <v>0</v>
      </c>
      <c r="J3386" s="1" t="str">
        <f t="shared" si="422"/>
        <v/>
      </c>
      <c r="P3386" s="1">
        <f t="shared" si="418"/>
        <v>0</v>
      </c>
      <c r="R3386" s="1">
        <f t="shared" si="416"/>
        <v>0</v>
      </c>
      <c r="T3386" s="1">
        <f t="shared" si="419"/>
        <v>0</v>
      </c>
      <c r="U3386" s="1">
        <f t="shared" si="417"/>
        <v>0</v>
      </c>
    </row>
    <row r="3387" spans="6:21" x14ac:dyDescent="0.25">
      <c r="F3387" s="1">
        <f t="shared" si="420"/>
        <v>0</v>
      </c>
      <c r="G3387" s="1" t="str">
        <f t="shared" si="421"/>
        <v/>
      </c>
      <c r="I3387" s="1">
        <f t="shared" si="423"/>
        <v>0</v>
      </c>
      <c r="J3387" s="1" t="str">
        <f t="shared" si="422"/>
        <v/>
      </c>
      <c r="P3387" s="1">
        <f t="shared" si="418"/>
        <v>0</v>
      </c>
      <c r="R3387" s="1">
        <f t="shared" si="416"/>
        <v>0</v>
      </c>
      <c r="T3387" s="1">
        <f t="shared" si="419"/>
        <v>0</v>
      </c>
      <c r="U3387" s="1">
        <f t="shared" si="417"/>
        <v>0</v>
      </c>
    </row>
    <row r="3388" spans="6:21" x14ac:dyDescent="0.25">
      <c r="F3388" s="1">
        <f t="shared" si="420"/>
        <v>0</v>
      </c>
      <c r="G3388" s="1" t="str">
        <f t="shared" si="421"/>
        <v/>
      </c>
      <c r="I3388" s="1">
        <f t="shared" si="423"/>
        <v>0</v>
      </c>
      <c r="J3388" s="1" t="str">
        <f t="shared" si="422"/>
        <v/>
      </c>
      <c r="P3388" s="1">
        <f t="shared" si="418"/>
        <v>0</v>
      </c>
      <c r="R3388" s="1">
        <f t="shared" si="416"/>
        <v>0</v>
      </c>
      <c r="T3388" s="1">
        <f t="shared" si="419"/>
        <v>0</v>
      </c>
      <c r="U3388" s="1">
        <f t="shared" si="417"/>
        <v>0</v>
      </c>
    </row>
    <row r="3389" spans="6:21" x14ac:dyDescent="0.25">
      <c r="F3389" s="1">
        <f t="shared" si="420"/>
        <v>0</v>
      </c>
      <c r="G3389" s="1" t="str">
        <f t="shared" si="421"/>
        <v/>
      </c>
      <c r="I3389" s="1">
        <f t="shared" si="423"/>
        <v>0</v>
      </c>
      <c r="J3389" s="1" t="str">
        <f t="shared" si="422"/>
        <v/>
      </c>
      <c r="P3389" s="1">
        <f t="shared" si="418"/>
        <v>0</v>
      </c>
      <c r="R3389" s="1">
        <f t="shared" si="416"/>
        <v>0</v>
      </c>
      <c r="T3389" s="1">
        <f t="shared" si="419"/>
        <v>0</v>
      </c>
      <c r="U3389" s="1">
        <f t="shared" si="417"/>
        <v>0</v>
      </c>
    </row>
    <row r="3390" spans="6:21" x14ac:dyDescent="0.25">
      <c r="F3390" s="1">
        <f t="shared" si="420"/>
        <v>0</v>
      </c>
      <c r="G3390" s="1" t="str">
        <f t="shared" si="421"/>
        <v/>
      </c>
      <c r="I3390" s="1">
        <f t="shared" si="423"/>
        <v>0</v>
      </c>
      <c r="J3390" s="1" t="str">
        <f t="shared" si="422"/>
        <v/>
      </c>
      <c r="P3390" s="1">
        <f t="shared" si="418"/>
        <v>0</v>
      </c>
      <c r="R3390" s="1">
        <f t="shared" si="416"/>
        <v>0</v>
      </c>
      <c r="T3390" s="1">
        <f t="shared" si="419"/>
        <v>0</v>
      </c>
      <c r="U3390" s="1">
        <f t="shared" si="417"/>
        <v>0</v>
      </c>
    </row>
    <row r="3391" spans="6:21" x14ac:dyDescent="0.25">
      <c r="F3391" s="1">
        <f t="shared" si="420"/>
        <v>0</v>
      </c>
      <c r="G3391" s="1" t="str">
        <f t="shared" si="421"/>
        <v/>
      </c>
      <c r="I3391" s="1">
        <f t="shared" si="423"/>
        <v>0</v>
      </c>
      <c r="J3391" s="1" t="str">
        <f t="shared" si="422"/>
        <v/>
      </c>
      <c r="P3391" s="1">
        <f t="shared" si="418"/>
        <v>0</v>
      </c>
      <c r="R3391" s="1">
        <f t="shared" si="416"/>
        <v>0</v>
      </c>
      <c r="T3391" s="1">
        <f t="shared" si="419"/>
        <v>0</v>
      </c>
      <c r="U3391" s="1">
        <f t="shared" si="417"/>
        <v>0</v>
      </c>
    </row>
    <row r="3392" spans="6:21" x14ac:dyDescent="0.25">
      <c r="F3392" s="1">
        <f t="shared" si="420"/>
        <v>0</v>
      </c>
      <c r="G3392" s="1" t="str">
        <f t="shared" si="421"/>
        <v/>
      </c>
      <c r="I3392" s="1">
        <f t="shared" si="423"/>
        <v>0</v>
      </c>
      <c r="J3392" s="1" t="str">
        <f t="shared" si="422"/>
        <v/>
      </c>
      <c r="P3392" s="1">
        <f t="shared" si="418"/>
        <v>0</v>
      </c>
      <c r="R3392" s="1">
        <f t="shared" ref="R3392:R3455" si="424">COUNTIF(Q3392,"Non")</f>
        <v>0</v>
      </c>
      <c r="T3392" s="1">
        <f t="shared" si="419"/>
        <v>0</v>
      </c>
      <c r="U3392" s="1">
        <f t="shared" ref="U3392:U3455" si="425">COUNTIFS(O3392,"=Non",Q3392,"=Non",S3392,"=Non")</f>
        <v>0</v>
      </c>
    </row>
    <row r="3393" spans="6:21" x14ac:dyDescent="0.25">
      <c r="F3393" s="1">
        <f t="shared" si="420"/>
        <v>0</v>
      </c>
      <c r="G3393" s="1" t="str">
        <f t="shared" si="421"/>
        <v/>
      </c>
      <c r="I3393" s="1">
        <f t="shared" si="423"/>
        <v>0</v>
      </c>
      <c r="J3393" s="1" t="str">
        <f t="shared" si="422"/>
        <v/>
      </c>
      <c r="P3393" s="1">
        <f t="shared" ref="P3393:P3456" si="426">COUNTIF(O3393,"Non")</f>
        <v>0</v>
      </c>
      <c r="R3393" s="1">
        <f t="shared" si="424"/>
        <v>0</v>
      </c>
      <c r="T3393" s="1">
        <f t="shared" ref="T3393:T3456" si="427">COUNTIF(S3393,"Non")+COUNTIF(S3393,"Sans Objet")</f>
        <v>0</v>
      </c>
      <c r="U3393" s="1">
        <f t="shared" si="425"/>
        <v>0</v>
      </c>
    </row>
    <row r="3394" spans="6:21" x14ac:dyDescent="0.25">
      <c r="F3394" s="1">
        <f t="shared" si="420"/>
        <v>0</v>
      </c>
      <c r="G3394" s="1" t="str">
        <f t="shared" si="421"/>
        <v/>
      </c>
      <c r="I3394" s="1">
        <f t="shared" si="423"/>
        <v>0</v>
      </c>
      <c r="J3394" s="1" t="str">
        <f t="shared" si="422"/>
        <v/>
      </c>
      <c r="P3394" s="1">
        <f t="shared" si="426"/>
        <v>0</v>
      </c>
      <c r="R3394" s="1">
        <f t="shared" si="424"/>
        <v>0</v>
      </c>
      <c r="T3394" s="1">
        <f t="shared" si="427"/>
        <v>0</v>
      </c>
      <c r="U3394" s="1">
        <f t="shared" si="425"/>
        <v>0</v>
      </c>
    </row>
    <row r="3395" spans="6:21" x14ac:dyDescent="0.25">
      <c r="F3395" s="1">
        <f t="shared" ref="F3395:F3458" si="428">IF((E3395=""),0,-(E3395-C3395))</f>
        <v>0</v>
      </c>
      <c r="G3395" s="1" t="str">
        <f t="shared" ref="G3395:G3458" si="429">IF((F3395=0),"",F3395)</f>
        <v/>
      </c>
      <c r="I3395" s="1">
        <f t="shared" si="423"/>
        <v>0</v>
      </c>
      <c r="J3395" s="1" t="str">
        <f t="shared" ref="J3395:J3458" si="430">IF((I3395=0),"",I3395)</f>
        <v/>
      </c>
      <c r="P3395" s="1">
        <f t="shared" si="426"/>
        <v>0</v>
      </c>
      <c r="R3395" s="1">
        <f t="shared" si="424"/>
        <v>0</v>
      </c>
      <c r="T3395" s="1">
        <f t="shared" si="427"/>
        <v>0</v>
      </c>
      <c r="U3395" s="1">
        <f t="shared" si="425"/>
        <v>0</v>
      </c>
    </row>
    <row r="3396" spans="6:21" x14ac:dyDescent="0.25">
      <c r="F3396" s="1">
        <f t="shared" si="428"/>
        <v>0</v>
      </c>
      <c r="G3396" s="1" t="str">
        <f t="shared" si="429"/>
        <v/>
      </c>
      <c r="I3396" s="1">
        <f t="shared" ref="I3396:I3459" si="431">IF((H3396=""),0,(C3396-H3396))</f>
        <v>0</v>
      </c>
      <c r="J3396" s="1" t="str">
        <f t="shared" si="430"/>
        <v/>
      </c>
      <c r="P3396" s="1">
        <f t="shared" si="426"/>
        <v>0</v>
      </c>
      <c r="R3396" s="1">
        <f t="shared" si="424"/>
        <v>0</v>
      </c>
      <c r="T3396" s="1">
        <f t="shared" si="427"/>
        <v>0</v>
      </c>
      <c r="U3396" s="1">
        <f t="shared" si="425"/>
        <v>0</v>
      </c>
    </row>
    <row r="3397" spans="6:21" x14ac:dyDescent="0.25">
      <c r="F3397" s="1">
        <f t="shared" si="428"/>
        <v>0</v>
      </c>
      <c r="G3397" s="1" t="str">
        <f t="shared" si="429"/>
        <v/>
      </c>
      <c r="I3397" s="1">
        <f t="shared" si="431"/>
        <v>0</v>
      </c>
      <c r="J3397" s="1" t="str">
        <f t="shared" si="430"/>
        <v/>
      </c>
      <c r="P3397" s="1">
        <f t="shared" si="426"/>
        <v>0</v>
      </c>
      <c r="R3397" s="1">
        <f t="shared" si="424"/>
        <v>0</v>
      </c>
      <c r="T3397" s="1">
        <f t="shared" si="427"/>
        <v>0</v>
      </c>
      <c r="U3397" s="1">
        <f t="shared" si="425"/>
        <v>0</v>
      </c>
    </row>
    <row r="3398" spans="6:21" x14ac:dyDescent="0.25">
      <c r="F3398" s="1">
        <f t="shared" si="428"/>
        <v>0</v>
      </c>
      <c r="G3398" s="1" t="str">
        <f t="shared" si="429"/>
        <v/>
      </c>
      <c r="I3398" s="1">
        <f t="shared" si="431"/>
        <v>0</v>
      </c>
      <c r="J3398" s="1" t="str">
        <f t="shared" si="430"/>
        <v/>
      </c>
      <c r="P3398" s="1">
        <f t="shared" si="426"/>
        <v>0</v>
      </c>
      <c r="R3398" s="1">
        <f t="shared" si="424"/>
        <v>0</v>
      </c>
      <c r="T3398" s="1">
        <f t="shared" si="427"/>
        <v>0</v>
      </c>
      <c r="U3398" s="1">
        <f t="shared" si="425"/>
        <v>0</v>
      </c>
    </row>
    <row r="3399" spans="6:21" x14ac:dyDescent="0.25">
      <c r="F3399" s="1">
        <f t="shared" si="428"/>
        <v>0</v>
      </c>
      <c r="G3399" s="1" t="str">
        <f t="shared" si="429"/>
        <v/>
      </c>
      <c r="I3399" s="1">
        <f t="shared" si="431"/>
        <v>0</v>
      </c>
      <c r="J3399" s="1" t="str">
        <f t="shared" si="430"/>
        <v/>
      </c>
      <c r="P3399" s="1">
        <f t="shared" si="426"/>
        <v>0</v>
      </c>
      <c r="R3399" s="1">
        <f t="shared" si="424"/>
        <v>0</v>
      </c>
      <c r="T3399" s="1">
        <f t="shared" si="427"/>
        <v>0</v>
      </c>
      <c r="U3399" s="1">
        <f t="shared" si="425"/>
        <v>0</v>
      </c>
    </row>
    <row r="3400" spans="6:21" x14ac:dyDescent="0.25">
      <c r="F3400" s="1">
        <f t="shared" si="428"/>
        <v>0</v>
      </c>
      <c r="G3400" s="1" t="str">
        <f t="shared" si="429"/>
        <v/>
      </c>
      <c r="I3400" s="1">
        <f t="shared" si="431"/>
        <v>0</v>
      </c>
      <c r="J3400" s="1" t="str">
        <f t="shared" si="430"/>
        <v/>
      </c>
      <c r="P3400" s="1">
        <f t="shared" si="426"/>
        <v>0</v>
      </c>
      <c r="R3400" s="1">
        <f t="shared" si="424"/>
        <v>0</v>
      </c>
      <c r="T3400" s="1">
        <f t="shared" si="427"/>
        <v>0</v>
      </c>
      <c r="U3400" s="1">
        <f t="shared" si="425"/>
        <v>0</v>
      </c>
    </row>
    <row r="3401" spans="6:21" x14ac:dyDescent="0.25">
      <c r="F3401" s="1">
        <f t="shared" si="428"/>
        <v>0</v>
      </c>
      <c r="G3401" s="1" t="str">
        <f t="shared" si="429"/>
        <v/>
      </c>
      <c r="I3401" s="1">
        <f t="shared" si="431"/>
        <v>0</v>
      </c>
      <c r="J3401" s="1" t="str">
        <f t="shared" si="430"/>
        <v/>
      </c>
      <c r="P3401" s="1">
        <f t="shared" si="426"/>
        <v>0</v>
      </c>
      <c r="R3401" s="1">
        <f t="shared" si="424"/>
        <v>0</v>
      </c>
      <c r="T3401" s="1">
        <f t="shared" si="427"/>
        <v>0</v>
      </c>
      <c r="U3401" s="1">
        <f t="shared" si="425"/>
        <v>0</v>
      </c>
    </row>
    <row r="3402" spans="6:21" x14ac:dyDescent="0.25">
      <c r="F3402" s="1">
        <f t="shared" si="428"/>
        <v>0</v>
      </c>
      <c r="G3402" s="1" t="str">
        <f t="shared" si="429"/>
        <v/>
      </c>
      <c r="I3402" s="1">
        <f t="shared" si="431"/>
        <v>0</v>
      </c>
      <c r="J3402" s="1" t="str">
        <f t="shared" si="430"/>
        <v/>
      </c>
      <c r="P3402" s="1">
        <f t="shared" si="426"/>
        <v>0</v>
      </c>
      <c r="R3402" s="1">
        <f t="shared" si="424"/>
        <v>0</v>
      </c>
      <c r="T3402" s="1">
        <f t="shared" si="427"/>
        <v>0</v>
      </c>
      <c r="U3402" s="1">
        <f t="shared" si="425"/>
        <v>0</v>
      </c>
    </row>
    <row r="3403" spans="6:21" x14ac:dyDescent="0.25">
      <c r="F3403" s="1">
        <f t="shared" si="428"/>
        <v>0</v>
      </c>
      <c r="G3403" s="1" t="str">
        <f t="shared" si="429"/>
        <v/>
      </c>
      <c r="I3403" s="1">
        <f t="shared" si="431"/>
        <v>0</v>
      </c>
      <c r="J3403" s="1" t="str">
        <f t="shared" si="430"/>
        <v/>
      </c>
      <c r="P3403" s="1">
        <f t="shared" si="426"/>
        <v>0</v>
      </c>
      <c r="R3403" s="1">
        <f t="shared" si="424"/>
        <v>0</v>
      </c>
      <c r="T3403" s="1">
        <f t="shared" si="427"/>
        <v>0</v>
      </c>
      <c r="U3403" s="1">
        <f t="shared" si="425"/>
        <v>0</v>
      </c>
    </row>
    <row r="3404" spans="6:21" x14ac:dyDescent="0.25">
      <c r="F3404" s="1">
        <f t="shared" si="428"/>
        <v>0</v>
      </c>
      <c r="G3404" s="1" t="str">
        <f t="shared" si="429"/>
        <v/>
      </c>
      <c r="I3404" s="1">
        <f t="shared" si="431"/>
        <v>0</v>
      </c>
      <c r="J3404" s="1" t="str">
        <f t="shared" si="430"/>
        <v/>
      </c>
      <c r="P3404" s="1">
        <f t="shared" si="426"/>
        <v>0</v>
      </c>
      <c r="R3404" s="1">
        <f t="shared" si="424"/>
        <v>0</v>
      </c>
      <c r="T3404" s="1">
        <f t="shared" si="427"/>
        <v>0</v>
      </c>
      <c r="U3404" s="1">
        <f t="shared" si="425"/>
        <v>0</v>
      </c>
    </row>
    <row r="3405" spans="6:21" x14ac:dyDescent="0.25">
      <c r="F3405" s="1">
        <f t="shared" si="428"/>
        <v>0</v>
      </c>
      <c r="G3405" s="1" t="str">
        <f t="shared" si="429"/>
        <v/>
      </c>
      <c r="I3405" s="1">
        <f t="shared" si="431"/>
        <v>0</v>
      </c>
      <c r="J3405" s="1" t="str">
        <f t="shared" si="430"/>
        <v/>
      </c>
      <c r="P3405" s="1">
        <f t="shared" si="426"/>
        <v>0</v>
      </c>
      <c r="R3405" s="1">
        <f t="shared" si="424"/>
        <v>0</v>
      </c>
      <c r="T3405" s="1">
        <f t="shared" si="427"/>
        <v>0</v>
      </c>
      <c r="U3405" s="1">
        <f t="shared" si="425"/>
        <v>0</v>
      </c>
    </row>
    <row r="3406" spans="6:21" x14ac:dyDescent="0.25">
      <c r="F3406" s="1">
        <f t="shared" si="428"/>
        <v>0</v>
      </c>
      <c r="G3406" s="1" t="str">
        <f t="shared" si="429"/>
        <v/>
      </c>
      <c r="I3406" s="1">
        <f t="shared" si="431"/>
        <v>0</v>
      </c>
      <c r="J3406" s="1" t="str">
        <f t="shared" si="430"/>
        <v/>
      </c>
      <c r="P3406" s="1">
        <f t="shared" si="426"/>
        <v>0</v>
      </c>
      <c r="R3406" s="1">
        <f t="shared" si="424"/>
        <v>0</v>
      </c>
      <c r="T3406" s="1">
        <f t="shared" si="427"/>
        <v>0</v>
      </c>
      <c r="U3406" s="1">
        <f t="shared" si="425"/>
        <v>0</v>
      </c>
    </row>
    <row r="3407" spans="6:21" x14ac:dyDescent="0.25">
      <c r="F3407" s="1">
        <f t="shared" si="428"/>
        <v>0</v>
      </c>
      <c r="G3407" s="1" t="str">
        <f t="shared" si="429"/>
        <v/>
      </c>
      <c r="I3407" s="1">
        <f t="shared" si="431"/>
        <v>0</v>
      </c>
      <c r="J3407" s="1" t="str">
        <f t="shared" si="430"/>
        <v/>
      </c>
      <c r="P3407" s="1">
        <f t="shared" si="426"/>
        <v>0</v>
      </c>
      <c r="R3407" s="1">
        <f t="shared" si="424"/>
        <v>0</v>
      </c>
      <c r="T3407" s="1">
        <f t="shared" si="427"/>
        <v>0</v>
      </c>
      <c r="U3407" s="1">
        <f t="shared" si="425"/>
        <v>0</v>
      </c>
    </row>
    <row r="3408" spans="6:21" x14ac:dyDescent="0.25">
      <c r="F3408" s="1">
        <f t="shared" si="428"/>
        <v>0</v>
      </c>
      <c r="G3408" s="1" t="str">
        <f t="shared" si="429"/>
        <v/>
      </c>
      <c r="I3408" s="1">
        <f t="shared" si="431"/>
        <v>0</v>
      </c>
      <c r="J3408" s="1" t="str">
        <f t="shared" si="430"/>
        <v/>
      </c>
      <c r="P3408" s="1">
        <f t="shared" si="426"/>
        <v>0</v>
      </c>
      <c r="R3408" s="1">
        <f t="shared" si="424"/>
        <v>0</v>
      </c>
      <c r="T3408" s="1">
        <f t="shared" si="427"/>
        <v>0</v>
      </c>
      <c r="U3408" s="1">
        <f t="shared" si="425"/>
        <v>0</v>
      </c>
    </row>
    <row r="3409" spans="6:21" x14ac:dyDescent="0.25">
      <c r="F3409" s="1">
        <f t="shared" si="428"/>
        <v>0</v>
      </c>
      <c r="G3409" s="1" t="str">
        <f t="shared" si="429"/>
        <v/>
      </c>
      <c r="I3409" s="1">
        <f t="shared" si="431"/>
        <v>0</v>
      </c>
      <c r="J3409" s="1" t="str">
        <f t="shared" si="430"/>
        <v/>
      </c>
      <c r="P3409" s="1">
        <f t="shared" si="426"/>
        <v>0</v>
      </c>
      <c r="R3409" s="1">
        <f t="shared" si="424"/>
        <v>0</v>
      </c>
      <c r="T3409" s="1">
        <f t="shared" si="427"/>
        <v>0</v>
      </c>
      <c r="U3409" s="1">
        <f t="shared" si="425"/>
        <v>0</v>
      </c>
    </row>
    <row r="3410" spans="6:21" x14ac:dyDescent="0.25">
      <c r="F3410" s="1">
        <f t="shared" si="428"/>
        <v>0</v>
      </c>
      <c r="G3410" s="1" t="str">
        <f t="shared" si="429"/>
        <v/>
      </c>
      <c r="I3410" s="1">
        <f t="shared" si="431"/>
        <v>0</v>
      </c>
      <c r="J3410" s="1" t="str">
        <f t="shared" si="430"/>
        <v/>
      </c>
      <c r="P3410" s="1">
        <f t="shared" si="426"/>
        <v>0</v>
      </c>
      <c r="R3410" s="1">
        <f t="shared" si="424"/>
        <v>0</v>
      </c>
      <c r="T3410" s="1">
        <f t="shared" si="427"/>
        <v>0</v>
      </c>
      <c r="U3410" s="1">
        <f t="shared" si="425"/>
        <v>0</v>
      </c>
    </row>
    <row r="3411" spans="6:21" x14ac:dyDescent="0.25">
      <c r="F3411" s="1">
        <f t="shared" si="428"/>
        <v>0</v>
      </c>
      <c r="G3411" s="1" t="str">
        <f t="shared" si="429"/>
        <v/>
      </c>
      <c r="I3411" s="1">
        <f t="shared" si="431"/>
        <v>0</v>
      </c>
      <c r="J3411" s="1" t="str">
        <f t="shared" si="430"/>
        <v/>
      </c>
      <c r="P3411" s="1">
        <f t="shared" si="426"/>
        <v>0</v>
      </c>
      <c r="R3411" s="1">
        <f t="shared" si="424"/>
        <v>0</v>
      </c>
      <c r="T3411" s="1">
        <f t="shared" si="427"/>
        <v>0</v>
      </c>
      <c r="U3411" s="1">
        <f t="shared" si="425"/>
        <v>0</v>
      </c>
    </row>
    <row r="3412" spans="6:21" x14ac:dyDescent="0.25">
      <c r="F3412" s="1">
        <f t="shared" si="428"/>
        <v>0</v>
      </c>
      <c r="G3412" s="1" t="str">
        <f t="shared" si="429"/>
        <v/>
      </c>
      <c r="I3412" s="1">
        <f t="shared" si="431"/>
        <v>0</v>
      </c>
      <c r="J3412" s="1" t="str">
        <f t="shared" si="430"/>
        <v/>
      </c>
      <c r="P3412" s="1">
        <f t="shared" si="426"/>
        <v>0</v>
      </c>
      <c r="R3412" s="1">
        <f t="shared" si="424"/>
        <v>0</v>
      </c>
      <c r="T3412" s="1">
        <f t="shared" si="427"/>
        <v>0</v>
      </c>
      <c r="U3412" s="1">
        <f t="shared" si="425"/>
        <v>0</v>
      </c>
    </row>
    <row r="3413" spans="6:21" x14ac:dyDescent="0.25">
      <c r="F3413" s="1">
        <f t="shared" si="428"/>
        <v>0</v>
      </c>
      <c r="G3413" s="1" t="str">
        <f t="shared" si="429"/>
        <v/>
      </c>
      <c r="I3413" s="1">
        <f t="shared" si="431"/>
        <v>0</v>
      </c>
      <c r="J3413" s="1" t="str">
        <f t="shared" si="430"/>
        <v/>
      </c>
      <c r="P3413" s="1">
        <f t="shared" si="426"/>
        <v>0</v>
      </c>
      <c r="R3413" s="1">
        <f t="shared" si="424"/>
        <v>0</v>
      </c>
      <c r="T3413" s="1">
        <f t="shared" si="427"/>
        <v>0</v>
      </c>
      <c r="U3413" s="1">
        <f t="shared" si="425"/>
        <v>0</v>
      </c>
    </row>
    <row r="3414" spans="6:21" x14ac:dyDescent="0.25">
      <c r="F3414" s="1">
        <f t="shared" si="428"/>
        <v>0</v>
      </c>
      <c r="G3414" s="1" t="str">
        <f t="shared" si="429"/>
        <v/>
      </c>
      <c r="I3414" s="1">
        <f t="shared" si="431"/>
        <v>0</v>
      </c>
      <c r="J3414" s="1" t="str">
        <f t="shared" si="430"/>
        <v/>
      </c>
      <c r="P3414" s="1">
        <f t="shared" si="426"/>
        <v>0</v>
      </c>
      <c r="R3414" s="1">
        <f t="shared" si="424"/>
        <v>0</v>
      </c>
      <c r="T3414" s="1">
        <f t="shared" si="427"/>
        <v>0</v>
      </c>
      <c r="U3414" s="1">
        <f t="shared" si="425"/>
        <v>0</v>
      </c>
    </row>
    <row r="3415" spans="6:21" x14ac:dyDescent="0.25">
      <c r="F3415" s="1">
        <f t="shared" si="428"/>
        <v>0</v>
      </c>
      <c r="G3415" s="1" t="str">
        <f t="shared" si="429"/>
        <v/>
      </c>
      <c r="I3415" s="1">
        <f t="shared" si="431"/>
        <v>0</v>
      </c>
      <c r="J3415" s="1" t="str">
        <f t="shared" si="430"/>
        <v/>
      </c>
      <c r="P3415" s="1">
        <f t="shared" si="426"/>
        <v>0</v>
      </c>
      <c r="R3415" s="1">
        <f t="shared" si="424"/>
        <v>0</v>
      </c>
      <c r="T3415" s="1">
        <f t="shared" si="427"/>
        <v>0</v>
      </c>
      <c r="U3415" s="1">
        <f t="shared" si="425"/>
        <v>0</v>
      </c>
    </row>
    <row r="3416" spans="6:21" x14ac:dyDescent="0.25">
      <c r="F3416" s="1">
        <f t="shared" si="428"/>
        <v>0</v>
      </c>
      <c r="G3416" s="1" t="str">
        <f t="shared" si="429"/>
        <v/>
      </c>
      <c r="I3416" s="1">
        <f t="shared" si="431"/>
        <v>0</v>
      </c>
      <c r="J3416" s="1" t="str">
        <f t="shared" si="430"/>
        <v/>
      </c>
      <c r="P3416" s="1">
        <f t="shared" si="426"/>
        <v>0</v>
      </c>
      <c r="R3416" s="1">
        <f t="shared" si="424"/>
        <v>0</v>
      </c>
      <c r="T3416" s="1">
        <f t="shared" si="427"/>
        <v>0</v>
      </c>
      <c r="U3416" s="1">
        <f t="shared" si="425"/>
        <v>0</v>
      </c>
    </row>
    <row r="3417" spans="6:21" x14ac:dyDescent="0.25">
      <c r="F3417" s="1">
        <f t="shared" si="428"/>
        <v>0</v>
      </c>
      <c r="G3417" s="1" t="str">
        <f t="shared" si="429"/>
        <v/>
      </c>
      <c r="I3417" s="1">
        <f t="shared" si="431"/>
        <v>0</v>
      </c>
      <c r="J3417" s="1" t="str">
        <f t="shared" si="430"/>
        <v/>
      </c>
      <c r="P3417" s="1">
        <f t="shared" si="426"/>
        <v>0</v>
      </c>
      <c r="R3417" s="1">
        <f t="shared" si="424"/>
        <v>0</v>
      </c>
      <c r="T3417" s="1">
        <f t="shared" si="427"/>
        <v>0</v>
      </c>
      <c r="U3417" s="1">
        <f t="shared" si="425"/>
        <v>0</v>
      </c>
    </row>
    <row r="3418" spans="6:21" x14ac:dyDescent="0.25">
      <c r="F3418" s="1">
        <f t="shared" si="428"/>
        <v>0</v>
      </c>
      <c r="G3418" s="1" t="str">
        <f t="shared" si="429"/>
        <v/>
      </c>
      <c r="I3418" s="1">
        <f t="shared" si="431"/>
        <v>0</v>
      </c>
      <c r="J3418" s="1" t="str">
        <f t="shared" si="430"/>
        <v/>
      </c>
      <c r="P3418" s="1">
        <f t="shared" si="426"/>
        <v>0</v>
      </c>
      <c r="R3418" s="1">
        <f t="shared" si="424"/>
        <v>0</v>
      </c>
      <c r="T3418" s="1">
        <f t="shared" si="427"/>
        <v>0</v>
      </c>
      <c r="U3418" s="1">
        <f t="shared" si="425"/>
        <v>0</v>
      </c>
    </row>
    <row r="3419" spans="6:21" x14ac:dyDescent="0.25">
      <c r="F3419" s="1">
        <f t="shared" si="428"/>
        <v>0</v>
      </c>
      <c r="G3419" s="1" t="str">
        <f t="shared" si="429"/>
        <v/>
      </c>
      <c r="I3419" s="1">
        <f t="shared" si="431"/>
        <v>0</v>
      </c>
      <c r="J3419" s="1" t="str">
        <f t="shared" si="430"/>
        <v/>
      </c>
      <c r="P3419" s="1">
        <f t="shared" si="426"/>
        <v>0</v>
      </c>
      <c r="R3419" s="1">
        <f t="shared" si="424"/>
        <v>0</v>
      </c>
      <c r="T3419" s="1">
        <f t="shared" si="427"/>
        <v>0</v>
      </c>
      <c r="U3419" s="1">
        <f t="shared" si="425"/>
        <v>0</v>
      </c>
    </row>
    <row r="3420" spans="6:21" x14ac:dyDescent="0.25">
      <c r="F3420" s="1">
        <f t="shared" si="428"/>
        <v>0</v>
      </c>
      <c r="G3420" s="1" t="str">
        <f t="shared" si="429"/>
        <v/>
      </c>
      <c r="I3420" s="1">
        <f t="shared" si="431"/>
        <v>0</v>
      </c>
      <c r="J3420" s="1" t="str">
        <f t="shared" si="430"/>
        <v/>
      </c>
      <c r="P3420" s="1">
        <f t="shared" si="426"/>
        <v>0</v>
      </c>
      <c r="R3420" s="1">
        <f t="shared" si="424"/>
        <v>0</v>
      </c>
      <c r="T3420" s="1">
        <f t="shared" si="427"/>
        <v>0</v>
      </c>
      <c r="U3420" s="1">
        <f t="shared" si="425"/>
        <v>0</v>
      </c>
    </row>
    <row r="3421" spans="6:21" x14ac:dyDescent="0.25">
      <c r="F3421" s="1">
        <f t="shared" si="428"/>
        <v>0</v>
      </c>
      <c r="G3421" s="1" t="str">
        <f t="shared" si="429"/>
        <v/>
      </c>
      <c r="I3421" s="1">
        <f t="shared" si="431"/>
        <v>0</v>
      </c>
      <c r="J3421" s="1" t="str">
        <f t="shared" si="430"/>
        <v/>
      </c>
      <c r="P3421" s="1">
        <f t="shared" si="426"/>
        <v>0</v>
      </c>
      <c r="R3421" s="1">
        <f t="shared" si="424"/>
        <v>0</v>
      </c>
      <c r="T3421" s="1">
        <f t="shared" si="427"/>
        <v>0</v>
      </c>
      <c r="U3421" s="1">
        <f t="shared" si="425"/>
        <v>0</v>
      </c>
    </row>
    <row r="3422" spans="6:21" x14ac:dyDescent="0.25">
      <c r="F3422" s="1">
        <f t="shared" si="428"/>
        <v>0</v>
      </c>
      <c r="G3422" s="1" t="str">
        <f t="shared" si="429"/>
        <v/>
      </c>
      <c r="I3422" s="1">
        <f t="shared" si="431"/>
        <v>0</v>
      </c>
      <c r="J3422" s="1" t="str">
        <f t="shared" si="430"/>
        <v/>
      </c>
      <c r="P3422" s="1">
        <f t="shared" si="426"/>
        <v>0</v>
      </c>
      <c r="R3422" s="1">
        <f t="shared" si="424"/>
        <v>0</v>
      </c>
      <c r="T3422" s="1">
        <f t="shared" si="427"/>
        <v>0</v>
      </c>
      <c r="U3422" s="1">
        <f t="shared" si="425"/>
        <v>0</v>
      </c>
    </row>
    <row r="3423" spans="6:21" x14ac:dyDescent="0.25">
      <c r="F3423" s="1">
        <f t="shared" si="428"/>
        <v>0</v>
      </c>
      <c r="G3423" s="1" t="str">
        <f t="shared" si="429"/>
        <v/>
      </c>
      <c r="I3423" s="1">
        <f t="shared" si="431"/>
        <v>0</v>
      </c>
      <c r="J3423" s="1" t="str">
        <f t="shared" si="430"/>
        <v/>
      </c>
      <c r="P3423" s="1">
        <f t="shared" si="426"/>
        <v>0</v>
      </c>
      <c r="R3423" s="1">
        <f t="shared" si="424"/>
        <v>0</v>
      </c>
      <c r="T3423" s="1">
        <f t="shared" si="427"/>
        <v>0</v>
      </c>
      <c r="U3423" s="1">
        <f t="shared" si="425"/>
        <v>0</v>
      </c>
    </row>
    <row r="3424" spans="6:21" x14ac:dyDescent="0.25">
      <c r="F3424" s="1">
        <f t="shared" si="428"/>
        <v>0</v>
      </c>
      <c r="G3424" s="1" t="str">
        <f t="shared" si="429"/>
        <v/>
      </c>
      <c r="I3424" s="1">
        <f t="shared" si="431"/>
        <v>0</v>
      </c>
      <c r="J3424" s="1" t="str">
        <f t="shared" si="430"/>
        <v/>
      </c>
      <c r="P3424" s="1">
        <f t="shared" si="426"/>
        <v>0</v>
      </c>
      <c r="R3424" s="1">
        <f t="shared" si="424"/>
        <v>0</v>
      </c>
      <c r="T3424" s="1">
        <f t="shared" si="427"/>
        <v>0</v>
      </c>
      <c r="U3424" s="1">
        <f t="shared" si="425"/>
        <v>0</v>
      </c>
    </row>
    <row r="3425" spans="6:21" x14ac:dyDescent="0.25">
      <c r="F3425" s="1">
        <f t="shared" si="428"/>
        <v>0</v>
      </c>
      <c r="G3425" s="1" t="str">
        <f t="shared" si="429"/>
        <v/>
      </c>
      <c r="I3425" s="1">
        <f t="shared" si="431"/>
        <v>0</v>
      </c>
      <c r="J3425" s="1" t="str">
        <f t="shared" si="430"/>
        <v/>
      </c>
      <c r="P3425" s="1">
        <f t="shared" si="426"/>
        <v>0</v>
      </c>
      <c r="R3425" s="1">
        <f t="shared" si="424"/>
        <v>0</v>
      </c>
      <c r="T3425" s="1">
        <f t="shared" si="427"/>
        <v>0</v>
      </c>
      <c r="U3425" s="1">
        <f t="shared" si="425"/>
        <v>0</v>
      </c>
    </row>
    <row r="3426" spans="6:21" x14ac:dyDescent="0.25">
      <c r="F3426" s="1">
        <f t="shared" si="428"/>
        <v>0</v>
      </c>
      <c r="G3426" s="1" t="str">
        <f t="shared" si="429"/>
        <v/>
      </c>
      <c r="I3426" s="1">
        <f t="shared" si="431"/>
        <v>0</v>
      </c>
      <c r="J3426" s="1" t="str">
        <f t="shared" si="430"/>
        <v/>
      </c>
      <c r="P3426" s="1">
        <f t="shared" si="426"/>
        <v>0</v>
      </c>
      <c r="R3426" s="1">
        <f t="shared" si="424"/>
        <v>0</v>
      </c>
      <c r="T3426" s="1">
        <f t="shared" si="427"/>
        <v>0</v>
      </c>
      <c r="U3426" s="1">
        <f t="shared" si="425"/>
        <v>0</v>
      </c>
    </row>
    <row r="3427" spans="6:21" x14ac:dyDescent="0.25">
      <c r="F3427" s="1">
        <f t="shared" si="428"/>
        <v>0</v>
      </c>
      <c r="G3427" s="1" t="str">
        <f t="shared" si="429"/>
        <v/>
      </c>
      <c r="I3427" s="1">
        <f t="shared" si="431"/>
        <v>0</v>
      </c>
      <c r="J3427" s="1" t="str">
        <f t="shared" si="430"/>
        <v/>
      </c>
      <c r="P3427" s="1">
        <f t="shared" si="426"/>
        <v>0</v>
      </c>
      <c r="R3427" s="1">
        <f t="shared" si="424"/>
        <v>0</v>
      </c>
      <c r="T3427" s="1">
        <f t="shared" si="427"/>
        <v>0</v>
      </c>
      <c r="U3427" s="1">
        <f t="shared" si="425"/>
        <v>0</v>
      </c>
    </row>
    <row r="3428" spans="6:21" x14ac:dyDescent="0.25">
      <c r="F3428" s="1">
        <f t="shared" si="428"/>
        <v>0</v>
      </c>
      <c r="G3428" s="1" t="str">
        <f t="shared" si="429"/>
        <v/>
      </c>
      <c r="I3428" s="1">
        <f t="shared" si="431"/>
        <v>0</v>
      </c>
      <c r="J3428" s="1" t="str">
        <f t="shared" si="430"/>
        <v/>
      </c>
      <c r="P3428" s="1">
        <f t="shared" si="426"/>
        <v>0</v>
      </c>
      <c r="R3428" s="1">
        <f t="shared" si="424"/>
        <v>0</v>
      </c>
      <c r="T3428" s="1">
        <f t="shared" si="427"/>
        <v>0</v>
      </c>
      <c r="U3428" s="1">
        <f t="shared" si="425"/>
        <v>0</v>
      </c>
    </row>
    <row r="3429" spans="6:21" x14ac:dyDescent="0.25">
      <c r="F3429" s="1">
        <f t="shared" si="428"/>
        <v>0</v>
      </c>
      <c r="G3429" s="1" t="str">
        <f t="shared" si="429"/>
        <v/>
      </c>
      <c r="I3429" s="1">
        <f t="shared" si="431"/>
        <v>0</v>
      </c>
      <c r="J3429" s="1" t="str">
        <f t="shared" si="430"/>
        <v/>
      </c>
      <c r="P3429" s="1">
        <f t="shared" si="426"/>
        <v>0</v>
      </c>
      <c r="R3429" s="1">
        <f t="shared" si="424"/>
        <v>0</v>
      </c>
      <c r="T3429" s="1">
        <f t="shared" si="427"/>
        <v>0</v>
      </c>
      <c r="U3429" s="1">
        <f t="shared" si="425"/>
        <v>0</v>
      </c>
    </row>
    <row r="3430" spans="6:21" x14ac:dyDescent="0.25">
      <c r="F3430" s="1">
        <f t="shared" si="428"/>
        <v>0</v>
      </c>
      <c r="G3430" s="1" t="str">
        <f t="shared" si="429"/>
        <v/>
      </c>
      <c r="I3430" s="1">
        <f t="shared" si="431"/>
        <v>0</v>
      </c>
      <c r="J3430" s="1" t="str">
        <f t="shared" si="430"/>
        <v/>
      </c>
      <c r="P3430" s="1">
        <f t="shared" si="426"/>
        <v>0</v>
      </c>
      <c r="R3430" s="1">
        <f t="shared" si="424"/>
        <v>0</v>
      </c>
      <c r="T3430" s="1">
        <f t="shared" si="427"/>
        <v>0</v>
      </c>
      <c r="U3430" s="1">
        <f t="shared" si="425"/>
        <v>0</v>
      </c>
    </row>
    <row r="3431" spans="6:21" x14ac:dyDescent="0.25">
      <c r="F3431" s="1">
        <f t="shared" si="428"/>
        <v>0</v>
      </c>
      <c r="G3431" s="1" t="str">
        <f t="shared" si="429"/>
        <v/>
      </c>
      <c r="I3431" s="1">
        <f t="shared" si="431"/>
        <v>0</v>
      </c>
      <c r="J3431" s="1" t="str">
        <f t="shared" si="430"/>
        <v/>
      </c>
      <c r="P3431" s="1">
        <f t="shared" si="426"/>
        <v>0</v>
      </c>
      <c r="R3431" s="1">
        <f t="shared" si="424"/>
        <v>0</v>
      </c>
      <c r="T3431" s="1">
        <f t="shared" si="427"/>
        <v>0</v>
      </c>
      <c r="U3431" s="1">
        <f t="shared" si="425"/>
        <v>0</v>
      </c>
    </row>
    <row r="3432" spans="6:21" x14ac:dyDescent="0.25">
      <c r="F3432" s="1">
        <f t="shared" si="428"/>
        <v>0</v>
      </c>
      <c r="G3432" s="1" t="str">
        <f t="shared" si="429"/>
        <v/>
      </c>
      <c r="I3432" s="1">
        <f t="shared" si="431"/>
        <v>0</v>
      </c>
      <c r="J3432" s="1" t="str">
        <f t="shared" si="430"/>
        <v/>
      </c>
      <c r="P3432" s="1">
        <f t="shared" si="426"/>
        <v>0</v>
      </c>
      <c r="R3432" s="1">
        <f t="shared" si="424"/>
        <v>0</v>
      </c>
      <c r="T3432" s="1">
        <f t="shared" si="427"/>
        <v>0</v>
      </c>
      <c r="U3432" s="1">
        <f t="shared" si="425"/>
        <v>0</v>
      </c>
    </row>
    <row r="3433" spans="6:21" x14ac:dyDescent="0.25">
      <c r="F3433" s="1">
        <f t="shared" si="428"/>
        <v>0</v>
      </c>
      <c r="G3433" s="1" t="str">
        <f t="shared" si="429"/>
        <v/>
      </c>
      <c r="I3433" s="1">
        <f t="shared" si="431"/>
        <v>0</v>
      </c>
      <c r="J3433" s="1" t="str">
        <f t="shared" si="430"/>
        <v/>
      </c>
      <c r="P3433" s="1">
        <f t="shared" si="426"/>
        <v>0</v>
      </c>
      <c r="R3433" s="1">
        <f t="shared" si="424"/>
        <v>0</v>
      </c>
      <c r="T3433" s="1">
        <f t="shared" si="427"/>
        <v>0</v>
      </c>
      <c r="U3433" s="1">
        <f t="shared" si="425"/>
        <v>0</v>
      </c>
    </row>
    <row r="3434" spans="6:21" x14ac:dyDescent="0.25">
      <c r="F3434" s="1">
        <f t="shared" si="428"/>
        <v>0</v>
      </c>
      <c r="G3434" s="1" t="str">
        <f t="shared" si="429"/>
        <v/>
      </c>
      <c r="I3434" s="1">
        <f t="shared" si="431"/>
        <v>0</v>
      </c>
      <c r="J3434" s="1" t="str">
        <f t="shared" si="430"/>
        <v/>
      </c>
      <c r="P3434" s="1">
        <f t="shared" si="426"/>
        <v>0</v>
      </c>
      <c r="R3434" s="1">
        <f t="shared" si="424"/>
        <v>0</v>
      </c>
      <c r="T3434" s="1">
        <f t="shared" si="427"/>
        <v>0</v>
      </c>
      <c r="U3434" s="1">
        <f t="shared" si="425"/>
        <v>0</v>
      </c>
    </row>
    <row r="3435" spans="6:21" x14ac:dyDescent="0.25">
      <c r="F3435" s="1">
        <f t="shared" si="428"/>
        <v>0</v>
      </c>
      <c r="G3435" s="1" t="str">
        <f t="shared" si="429"/>
        <v/>
      </c>
      <c r="I3435" s="1">
        <f t="shared" si="431"/>
        <v>0</v>
      </c>
      <c r="J3435" s="1" t="str">
        <f t="shared" si="430"/>
        <v/>
      </c>
      <c r="P3435" s="1">
        <f t="shared" si="426"/>
        <v>0</v>
      </c>
      <c r="R3435" s="1">
        <f t="shared" si="424"/>
        <v>0</v>
      </c>
      <c r="T3435" s="1">
        <f t="shared" si="427"/>
        <v>0</v>
      </c>
      <c r="U3435" s="1">
        <f t="shared" si="425"/>
        <v>0</v>
      </c>
    </row>
    <row r="3436" spans="6:21" x14ac:dyDescent="0.25">
      <c r="F3436" s="1">
        <f t="shared" si="428"/>
        <v>0</v>
      </c>
      <c r="G3436" s="1" t="str">
        <f t="shared" si="429"/>
        <v/>
      </c>
      <c r="I3436" s="1">
        <f t="shared" si="431"/>
        <v>0</v>
      </c>
      <c r="J3436" s="1" t="str">
        <f t="shared" si="430"/>
        <v/>
      </c>
      <c r="P3436" s="1">
        <f t="shared" si="426"/>
        <v>0</v>
      </c>
      <c r="R3436" s="1">
        <f t="shared" si="424"/>
        <v>0</v>
      </c>
      <c r="T3436" s="1">
        <f t="shared" si="427"/>
        <v>0</v>
      </c>
      <c r="U3436" s="1">
        <f t="shared" si="425"/>
        <v>0</v>
      </c>
    </row>
    <row r="3437" spans="6:21" x14ac:dyDescent="0.25">
      <c r="F3437" s="1">
        <f t="shared" si="428"/>
        <v>0</v>
      </c>
      <c r="G3437" s="1" t="str">
        <f t="shared" si="429"/>
        <v/>
      </c>
      <c r="I3437" s="1">
        <f t="shared" si="431"/>
        <v>0</v>
      </c>
      <c r="J3437" s="1" t="str">
        <f t="shared" si="430"/>
        <v/>
      </c>
      <c r="P3437" s="1">
        <f t="shared" si="426"/>
        <v>0</v>
      </c>
      <c r="R3437" s="1">
        <f t="shared" si="424"/>
        <v>0</v>
      </c>
      <c r="T3437" s="1">
        <f t="shared" si="427"/>
        <v>0</v>
      </c>
      <c r="U3437" s="1">
        <f t="shared" si="425"/>
        <v>0</v>
      </c>
    </row>
    <row r="3438" spans="6:21" x14ac:dyDescent="0.25">
      <c r="F3438" s="1">
        <f t="shared" si="428"/>
        <v>0</v>
      </c>
      <c r="G3438" s="1" t="str">
        <f t="shared" si="429"/>
        <v/>
      </c>
      <c r="I3438" s="1">
        <f t="shared" si="431"/>
        <v>0</v>
      </c>
      <c r="J3438" s="1" t="str">
        <f t="shared" si="430"/>
        <v/>
      </c>
      <c r="P3438" s="1">
        <f t="shared" si="426"/>
        <v>0</v>
      </c>
      <c r="R3438" s="1">
        <f t="shared" si="424"/>
        <v>0</v>
      </c>
      <c r="T3438" s="1">
        <f t="shared" si="427"/>
        <v>0</v>
      </c>
      <c r="U3438" s="1">
        <f t="shared" si="425"/>
        <v>0</v>
      </c>
    </row>
    <row r="3439" spans="6:21" x14ac:dyDescent="0.25">
      <c r="F3439" s="1">
        <f t="shared" si="428"/>
        <v>0</v>
      </c>
      <c r="G3439" s="1" t="str">
        <f t="shared" si="429"/>
        <v/>
      </c>
      <c r="I3439" s="1">
        <f t="shared" si="431"/>
        <v>0</v>
      </c>
      <c r="J3439" s="1" t="str">
        <f t="shared" si="430"/>
        <v/>
      </c>
      <c r="P3439" s="1">
        <f t="shared" si="426"/>
        <v>0</v>
      </c>
      <c r="R3439" s="1">
        <f t="shared" si="424"/>
        <v>0</v>
      </c>
      <c r="T3439" s="1">
        <f t="shared" si="427"/>
        <v>0</v>
      </c>
      <c r="U3439" s="1">
        <f t="shared" si="425"/>
        <v>0</v>
      </c>
    </row>
    <row r="3440" spans="6:21" x14ac:dyDescent="0.25">
      <c r="F3440" s="1">
        <f t="shared" si="428"/>
        <v>0</v>
      </c>
      <c r="G3440" s="1" t="str">
        <f t="shared" si="429"/>
        <v/>
      </c>
      <c r="I3440" s="1">
        <f t="shared" si="431"/>
        <v>0</v>
      </c>
      <c r="J3440" s="1" t="str">
        <f t="shared" si="430"/>
        <v/>
      </c>
      <c r="P3440" s="1">
        <f t="shared" si="426"/>
        <v>0</v>
      </c>
      <c r="R3440" s="1">
        <f t="shared" si="424"/>
        <v>0</v>
      </c>
      <c r="T3440" s="1">
        <f t="shared" si="427"/>
        <v>0</v>
      </c>
      <c r="U3440" s="1">
        <f t="shared" si="425"/>
        <v>0</v>
      </c>
    </row>
    <row r="3441" spans="6:21" x14ac:dyDescent="0.25">
      <c r="F3441" s="1">
        <f t="shared" si="428"/>
        <v>0</v>
      </c>
      <c r="G3441" s="1" t="str">
        <f t="shared" si="429"/>
        <v/>
      </c>
      <c r="I3441" s="1">
        <f t="shared" si="431"/>
        <v>0</v>
      </c>
      <c r="J3441" s="1" t="str">
        <f t="shared" si="430"/>
        <v/>
      </c>
      <c r="P3441" s="1">
        <f t="shared" si="426"/>
        <v>0</v>
      </c>
      <c r="R3441" s="1">
        <f t="shared" si="424"/>
        <v>0</v>
      </c>
      <c r="T3441" s="1">
        <f t="shared" si="427"/>
        <v>0</v>
      </c>
      <c r="U3441" s="1">
        <f t="shared" si="425"/>
        <v>0</v>
      </c>
    </row>
    <row r="3442" spans="6:21" x14ac:dyDescent="0.25">
      <c r="F3442" s="1">
        <f t="shared" si="428"/>
        <v>0</v>
      </c>
      <c r="G3442" s="1" t="str">
        <f t="shared" si="429"/>
        <v/>
      </c>
      <c r="I3442" s="1">
        <f t="shared" si="431"/>
        <v>0</v>
      </c>
      <c r="J3442" s="1" t="str">
        <f t="shared" si="430"/>
        <v/>
      </c>
      <c r="P3442" s="1">
        <f t="shared" si="426"/>
        <v>0</v>
      </c>
      <c r="R3442" s="1">
        <f t="shared" si="424"/>
        <v>0</v>
      </c>
      <c r="T3442" s="1">
        <f t="shared" si="427"/>
        <v>0</v>
      </c>
      <c r="U3442" s="1">
        <f t="shared" si="425"/>
        <v>0</v>
      </c>
    </row>
    <row r="3443" spans="6:21" x14ac:dyDescent="0.25">
      <c r="F3443" s="1">
        <f t="shared" si="428"/>
        <v>0</v>
      </c>
      <c r="G3443" s="1" t="str">
        <f t="shared" si="429"/>
        <v/>
      </c>
      <c r="I3443" s="1">
        <f t="shared" si="431"/>
        <v>0</v>
      </c>
      <c r="J3443" s="1" t="str">
        <f t="shared" si="430"/>
        <v/>
      </c>
      <c r="P3443" s="1">
        <f t="shared" si="426"/>
        <v>0</v>
      </c>
      <c r="R3443" s="1">
        <f t="shared" si="424"/>
        <v>0</v>
      </c>
      <c r="T3443" s="1">
        <f t="shared" si="427"/>
        <v>0</v>
      </c>
      <c r="U3443" s="1">
        <f t="shared" si="425"/>
        <v>0</v>
      </c>
    </row>
    <row r="3444" spans="6:21" x14ac:dyDescent="0.25">
      <c r="F3444" s="1">
        <f t="shared" si="428"/>
        <v>0</v>
      </c>
      <c r="G3444" s="1" t="str">
        <f t="shared" si="429"/>
        <v/>
      </c>
      <c r="I3444" s="1">
        <f t="shared" si="431"/>
        <v>0</v>
      </c>
      <c r="J3444" s="1" t="str">
        <f t="shared" si="430"/>
        <v/>
      </c>
      <c r="P3444" s="1">
        <f t="shared" si="426"/>
        <v>0</v>
      </c>
      <c r="R3444" s="1">
        <f t="shared" si="424"/>
        <v>0</v>
      </c>
      <c r="T3444" s="1">
        <f t="shared" si="427"/>
        <v>0</v>
      </c>
      <c r="U3444" s="1">
        <f t="shared" si="425"/>
        <v>0</v>
      </c>
    </row>
    <row r="3445" spans="6:21" x14ac:dyDescent="0.25">
      <c r="F3445" s="1">
        <f t="shared" si="428"/>
        <v>0</v>
      </c>
      <c r="G3445" s="1" t="str">
        <f t="shared" si="429"/>
        <v/>
      </c>
      <c r="I3445" s="1">
        <f t="shared" si="431"/>
        <v>0</v>
      </c>
      <c r="J3445" s="1" t="str">
        <f t="shared" si="430"/>
        <v/>
      </c>
      <c r="P3445" s="1">
        <f t="shared" si="426"/>
        <v>0</v>
      </c>
      <c r="R3445" s="1">
        <f t="shared" si="424"/>
        <v>0</v>
      </c>
      <c r="T3445" s="1">
        <f t="shared" si="427"/>
        <v>0</v>
      </c>
      <c r="U3445" s="1">
        <f t="shared" si="425"/>
        <v>0</v>
      </c>
    </row>
    <row r="3446" spans="6:21" x14ac:dyDescent="0.25">
      <c r="F3446" s="1">
        <f t="shared" si="428"/>
        <v>0</v>
      </c>
      <c r="G3446" s="1" t="str">
        <f t="shared" si="429"/>
        <v/>
      </c>
      <c r="I3446" s="1">
        <f t="shared" si="431"/>
        <v>0</v>
      </c>
      <c r="J3446" s="1" t="str">
        <f t="shared" si="430"/>
        <v/>
      </c>
      <c r="P3446" s="1">
        <f t="shared" si="426"/>
        <v>0</v>
      </c>
      <c r="R3446" s="1">
        <f t="shared" si="424"/>
        <v>0</v>
      </c>
      <c r="T3446" s="1">
        <f t="shared" si="427"/>
        <v>0</v>
      </c>
      <c r="U3446" s="1">
        <f t="shared" si="425"/>
        <v>0</v>
      </c>
    </row>
    <row r="3447" spans="6:21" x14ac:dyDescent="0.25">
      <c r="F3447" s="1">
        <f t="shared" si="428"/>
        <v>0</v>
      </c>
      <c r="G3447" s="1" t="str">
        <f t="shared" si="429"/>
        <v/>
      </c>
      <c r="I3447" s="1">
        <f t="shared" si="431"/>
        <v>0</v>
      </c>
      <c r="J3447" s="1" t="str">
        <f t="shared" si="430"/>
        <v/>
      </c>
      <c r="P3447" s="1">
        <f t="shared" si="426"/>
        <v>0</v>
      </c>
      <c r="R3447" s="1">
        <f t="shared" si="424"/>
        <v>0</v>
      </c>
      <c r="T3447" s="1">
        <f t="shared" si="427"/>
        <v>0</v>
      </c>
      <c r="U3447" s="1">
        <f t="shared" si="425"/>
        <v>0</v>
      </c>
    </row>
    <row r="3448" spans="6:21" x14ac:dyDescent="0.25">
      <c r="F3448" s="1">
        <f t="shared" si="428"/>
        <v>0</v>
      </c>
      <c r="G3448" s="1" t="str">
        <f t="shared" si="429"/>
        <v/>
      </c>
      <c r="I3448" s="1">
        <f t="shared" si="431"/>
        <v>0</v>
      </c>
      <c r="J3448" s="1" t="str">
        <f t="shared" si="430"/>
        <v/>
      </c>
      <c r="P3448" s="1">
        <f t="shared" si="426"/>
        <v>0</v>
      </c>
      <c r="R3448" s="1">
        <f t="shared" si="424"/>
        <v>0</v>
      </c>
      <c r="T3448" s="1">
        <f t="shared" si="427"/>
        <v>0</v>
      </c>
      <c r="U3448" s="1">
        <f t="shared" si="425"/>
        <v>0</v>
      </c>
    </row>
    <row r="3449" spans="6:21" x14ac:dyDescent="0.25">
      <c r="F3449" s="1">
        <f t="shared" si="428"/>
        <v>0</v>
      </c>
      <c r="G3449" s="1" t="str">
        <f t="shared" si="429"/>
        <v/>
      </c>
      <c r="I3449" s="1">
        <f t="shared" si="431"/>
        <v>0</v>
      </c>
      <c r="J3449" s="1" t="str">
        <f t="shared" si="430"/>
        <v/>
      </c>
      <c r="P3449" s="1">
        <f t="shared" si="426"/>
        <v>0</v>
      </c>
      <c r="R3449" s="1">
        <f t="shared" si="424"/>
        <v>0</v>
      </c>
      <c r="T3449" s="1">
        <f t="shared" si="427"/>
        <v>0</v>
      </c>
      <c r="U3449" s="1">
        <f t="shared" si="425"/>
        <v>0</v>
      </c>
    </row>
    <row r="3450" spans="6:21" x14ac:dyDescent="0.25">
      <c r="F3450" s="1">
        <f t="shared" si="428"/>
        <v>0</v>
      </c>
      <c r="G3450" s="1" t="str">
        <f t="shared" si="429"/>
        <v/>
      </c>
      <c r="I3450" s="1">
        <f t="shared" si="431"/>
        <v>0</v>
      </c>
      <c r="J3450" s="1" t="str">
        <f t="shared" si="430"/>
        <v/>
      </c>
      <c r="P3450" s="1">
        <f t="shared" si="426"/>
        <v>0</v>
      </c>
      <c r="R3450" s="1">
        <f t="shared" si="424"/>
        <v>0</v>
      </c>
      <c r="T3450" s="1">
        <f t="shared" si="427"/>
        <v>0</v>
      </c>
      <c r="U3450" s="1">
        <f t="shared" si="425"/>
        <v>0</v>
      </c>
    </row>
    <row r="3451" spans="6:21" x14ac:dyDescent="0.25">
      <c r="F3451" s="1">
        <f t="shared" si="428"/>
        <v>0</v>
      </c>
      <c r="G3451" s="1" t="str">
        <f t="shared" si="429"/>
        <v/>
      </c>
      <c r="I3451" s="1">
        <f t="shared" si="431"/>
        <v>0</v>
      </c>
      <c r="J3451" s="1" t="str">
        <f t="shared" si="430"/>
        <v/>
      </c>
      <c r="P3451" s="1">
        <f t="shared" si="426"/>
        <v>0</v>
      </c>
      <c r="R3451" s="1">
        <f t="shared" si="424"/>
        <v>0</v>
      </c>
      <c r="T3451" s="1">
        <f t="shared" si="427"/>
        <v>0</v>
      </c>
      <c r="U3451" s="1">
        <f t="shared" si="425"/>
        <v>0</v>
      </c>
    </row>
    <row r="3452" spans="6:21" x14ac:dyDescent="0.25">
      <c r="F3452" s="1">
        <f t="shared" si="428"/>
        <v>0</v>
      </c>
      <c r="G3452" s="1" t="str">
        <f t="shared" si="429"/>
        <v/>
      </c>
      <c r="I3452" s="1">
        <f t="shared" si="431"/>
        <v>0</v>
      </c>
      <c r="J3452" s="1" t="str">
        <f t="shared" si="430"/>
        <v/>
      </c>
      <c r="P3452" s="1">
        <f t="shared" si="426"/>
        <v>0</v>
      </c>
      <c r="R3452" s="1">
        <f t="shared" si="424"/>
        <v>0</v>
      </c>
      <c r="T3452" s="1">
        <f t="shared" si="427"/>
        <v>0</v>
      </c>
      <c r="U3452" s="1">
        <f t="shared" si="425"/>
        <v>0</v>
      </c>
    </row>
    <row r="3453" spans="6:21" x14ac:dyDescent="0.25">
      <c r="F3453" s="1">
        <f t="shared" si="428"/>
        <v>0</v>
      </c>
      <c r="G3453" s="1" t="str">
        <f t="shared" si="429"/>
        <v/>
      </c>
      <c r="I3453" s="1">
        <f t="shared" si="431"/>
        <v>0</v>
      </c>
      <c r="J3453" s="1" t="str">
        <f t="shared" si="430"/>
        <v/>
      </c>
      <c r="P3453" s="1">
        <f t="shared" si="426"/>
        <v>0</v>
      </c>
      <c r="R3453" s="1">
        <f t="shared" si="424"/>
        <v>0</v>
      </c>
      <c r="T3453" s="1">
        <f t="shared" si="427"/>
        <v>0</v>
      </c>
      <c r="U3453" s="1">
        <f t="shared" si="425"/>
        <v>0</v>
      </c>
    </row>
    <row r="3454" spans="6:21" x14ac:dyDescent="0.25">
      <c r="F3454" s="1">
        <f t="shared" si="428"/>
        <v>0</v>
      </c>
      <c r="G3454" s="1" t="str">
        <f t="shared" si="429"/>
        <v/>
      </c>
      <c r="I3454" s="1">
        <f t="shared" si="431"/>
        <v>0</v>
      </c>
      <c r="J3454" s="1" t="str">
        <f t="shared" si="430"/>
        <v/>
      </c>
      <c r="P3454" s="1">
        <f t="shared" si="426"/>
        <v>0</v>
      </c>
      <c r="R3454" s="1">
        <f t="shared" si="424"/>
        <v>0</v>
      </c>
      <c r="T3454" s="1">
        <f t="shared" si="427"/>
        <v>0</v>
      </c>
      <c r="U3454" s="1">
        <f t="shared" si="425"/>
        <v>0</v>
      </c>
    </row>
    <row r="3455" spans="6:21" x14ac:dyDescent="0.25">
      <c r="F3455" s="1">
        <f t="shared" si="428"/>
        <v>0</v>
      </c>
      <c r="G3455" s="1" t="str">
        <f t="shared" si="429"/>
        <v/>
      </c>
      <c r="I3455" s="1">
        <f t="shared" si="431"/>
        <v>0</v>
      </c>
      <c r="J3455" s="1" t="str">
        <f t="shared" si="430"/>
        <v/>
      </c>
      <c r="P3455" s="1">
        <f t="shared" si="426"/>
        <v>0</v>
      </c>
      <c r="R3455" s="1">
        <f t="shared" si="424"/>
        <v>0</v>
      </c>
      <c r="T3455" s="1">
        <f t="shared" si="427"/>
        <v>0</v>
      </c>
      <c r="U3455" s="1">
        <f t="shared" si="425"/>
        <v>0</v>
      </c>
    </row>
    <row r="3456" spans="6:21" x14ac:dyDescent="0.25">
      <c r="F3456" s="1">
        <f t="shared" si="428"/>
        <v>0</v>
      </c>
      <c r="G3456" s="1" t="str">
        <f t="shared" si="429"/>
        <v/>
      </c>
      <c r="I3456" s="1">
        <f t="shared" si="431"/>
        <v>0</v>
      </c>
      <c r="J3456" s="1" t="str">
        <f t="shared" si="430"/>
        <v/>
      </c>
      <c r="P3456" s="1">
        <f t="shared" si="426"/>
        <v>0</v>
      </c>
      <c r="R3456" s="1">
        <f t="shared" ref="R3456:R3519" si="432">COUNTIF(Q3456,"Non")</f>
        <v>0</v>
      </c>
      <c r="T3456" s="1">
        <f t="shared" si="427"/>
        <v>0</v>
      </c>
      <c r="U3456" s="1">
        <f t="shared" ref="U3456:U3519" si="433">COUNTIFS(O3456,"=Non",Q3456,"=Non",S3456,"=Non")</f>
        <v>0</v>
      </c>
    </row>
    <row r="3457" spans="6:21" x14ac:dyDescent="0.25">
      <c r="F3457" s="1">
        <f t="shared" si="428"/>
        <v>0</v>
      </c>
      <c r="G3457" s="1" t="str">
        <f t="shared" si="429"/>
        <v/>
      </c>
      <c r="I3457" s="1">
        <f t="shared" si="431"/>
        <v>0</v>
      </c>
      <c r="J3457" s="1" t="str">
        <f t="shared" si="430"/>
        <v/>
      </c>
      <c r="P3457" s="1">
        <f t="shared" ref="P3457:P3520" si="434">COUNTIF(O3457,"Non")</f>
        <v>0</v>
      </c>
      <c r="R3457" s="1">
        <f t="shared" si="432"/>
        <v>0</v>
      </c>
      <c r="T3457" s="1">
        <f t="shared" ref="T3457:T3520" si="435">COUNTIF(S3457,"Non")+COUNTIF(S3457,"Sans Objet")</f>
        <v>0</v>
      </c>
      <c r="U3457" s="1">
        <f t="shared" si="433"/>
        <v>0</v>
      </c>
    </row>
    <row r="3458" spans="6:21" x14ac:dyDescent="0.25">
      <c r="F3458" s="1">
        <f t="shared" si="428"/>
        <v>0</v>
      </c>
      <c r="G3458" s="1" t="str">
        <f t="shared" si="429"/>
        <v/>
      </c>
      <c r="I3458" s="1">
        <f t="shared" si="431"/>
        <v>0</v>
      </c>
      <c r="J3458" s="1" t="str">
        <f t="shared" si="430"/>
        <v/>
      </c>
      <c r="P3458" s="1">
        <f t="shared" si="434"/>
        <v>0</v>
      </c>
      <c r="R3458" s="1">
        <f t="shared" si="432"/>
        <v>0</v>
      </c>
      <c r="T3458" s="1">
        <f t="shared" si="435"/>
        <v>0</v>
      </c>
      <c r="U3458" s="1">
        <f t="shared" si="433"/>
        <v>0</v>
      </c>
    </row>
    <row r="3459" spans="6:21" x14ac:dyDescent="0.25">
      <c r="F3459" s="1">
        <f t="shared" ref="F3459:F3522" si="436">IF((E3459=""),0,-(E3459-C3459))</f>
        <v>0</v>
      </c>
      <c r="G3459" s="1" t="str">
        <f t="shared" ref="G3459:G3522" si="437">IF((F3459=0),"",F3459)</f>
        <v/>
      </c>
      <c r="I3459" s="1">
        <f t="shared" si="431"/>
        <v>0</v>
      </c>
      <c r="J3459" s="1" t="str">
        <f t="shared" ref="J3459:J3522" si="438">IF((I3459=0),"",I3459)</f>
        <v/>
      </c>
      <c r="P3459" s="1">
        <f t="shared" si="434"/>
        <v>0</v>
      </c>
      <c r="R3459" s="1">
        <f t="shared" si="432"/>
        <v>0</v>
      </c>
      <c r="T3459" s="1">
        <f t="shared" si="435"/>
        <v>0</v>
      </c>
      <c r="U3459" s="1">
        <f t="shared" si="433"/>
        <v>0</v>
      </c>
    </row>
    <row r="3460" spans="6:21" x14ac:dyDescent="0.25">
      <c r="F3460" s="1">
        <f t="shared" si="436"/>
        <v>0</v>
      </c>
      <c r="G3460" s="1" t="str">
        <f t="shared" si="437"/>
        <v/>
      </c>
      <c r="I3460" s="1">
        <f t="shared" ref="I3460:I3523" si="439">IF((H3460=""),0,(C3460-H3460))</f>
        <v>0</v>
      </c>
      <c r="J3460" s="1" t="str">
        <f t="shared" si="438"/>
        <v/>
      </c>
      <c r="P3460" s="1">
        <f t="shared" si="434"/>
        <v>0</v>
      </c>
      <c r="R3460" s="1">
        <f t="shared" si="432"/>
        <v>0</v>
      </c>
      <c r="T3460" s="1">
        <f t="shared" si="435"/>
        <v>0</v>
      </c>
      <c r="U3460" s="1">
        <f t="shared" si="433"/>
        <v>0</v>
      </c>
    </row>
    <row r="3461" spans="6:21" x14ac:dyDescent="0.25">
      <c r="F3461" s="1">
        <f t="shared" si="436"/>
        <v>0</v>
      </c>
      <c r="G3461" s="1" t="str">
        <f t="shared" si="437"/>
        <v/>
      </c>
      <c r="I3461" s="1">
        <f t="shared" si="439"/>
        <v>0</v>
      </c>
      <c r="J3461" s="1" t="str">
        <f t="shared" si="438"/>
        <v/>
      </c>
      <c r="P3461" s="1">
        <f t="shared" si="434"/>
        <v>0</v>
      </c>
      <c r="R3461" s="1">
        <f t="shared" si="432"/>
        <v>0</v>
      </c>
      <c r="T3461" s="1">
        <f t="shared" si="435"/>
        <v>0</v>
      </c>
      <c r="U3461" s="1">
        <f t="shared" si="433"/>
        <v>0</v>
      </c>
    </row>
    <row r="3462" spans="6:21" x14ac:dyDescent="0.25">
      <c r="F3462" s="1">
        <f t="shared" si="436"/>
        <v>0</v>
      </c>
      <c r="G3462" s="1" t="str">
        <f t="shared" si="437"/>
        <v/>
      </c>
      <c r="I3462" s="1">
        <f t="shared" si="439"/>
        <v>0</v>
      </c>
      <c r="J3462" s="1" t="str">
        <f t="shared" si="438"/>
        <v/>
      </c>
      <c r="P3462" s="1">
        <f t="shared" si="434"/>
        <v>0</v>
      </c>
      <c r="R3462" s="1">
        <f t="shared" si="432"/>
        <v>0</v>
      </c>
      <c r="T3462" s="1">
        <f t="shared" si="435"/>
        <v>0</v>
      </c>
      <c r="U3462" s="1">
        <f t="shared" si="433"/>
        <v>0</v>
      </c>
    </row>
    <row r="3463" spans="6:21" x14ac:dyDescent="0.25">
      <c r="F3463" s="1">
        <f t="shared" si="436"/>
        <v>0</v>
      </c>
      <c r="G3463" s="1" t="str">
        <f t="shared" si="437"/>
        <v/>
      </c>
      <c r="I3463" s="1">
        <f t="shared" si="439"/>
        <v>0</v>
      </c>
      <c r="J3463" s="1" t="str">
        <f t="shared" si="438"/>
        <v/>
      </c>
      <c r="P3463" s="1">
        <f t="shared" si="434"/>
        <v>0</v>
      </c>
      <c r="R3463" s="1">
        <f t="shared" si="432"/>
        <v>0</v>
      </c>
      <c r="T3463" s="1">
        <f t="shared" si="435"/>
        <v>0</v>
      </c>
      <c r="U3463" s="1">
        <f t="shared" si="433"/>
        <v>0</v>
      </c>
    </row>
    <row r="3464" spans="6:21" x14ac:dyDescent="0.25">
      <c r="F3464" s="1">
        <f t="shared" si="436"/>
        <v>0</v>
      </c>
      <c r="G3464" s="1" t="str">
        <f t="shared" si="437"/>
        <v/>
      </c>
      <c r="I3464" s="1">
        <f t="shared" si="439"/>
        <v>0</v>
      </c>
      <c r="J3464" s="1" t="str">
        <f t="shared" si="438"/>
        <v/>
      </c>
      <c r="P3464" s="1">
        <f t="shared" si="434"/>
        <v>0</v>
      </c>
      <c r="R3464" s="1">
        <f t="shared" si="432"/>
        <v>0</v>
      </c>
      <c r="T3464" s="1">
        <f t="shared" si="435"/>
        <v>0</v>
      </c>
      <c r="U3464" s="1">
        <f t="shared" si="433"/>
        <v>0</v>
      </c>
    </row>
    <row r="3465" spans="6:21" x14ac:dyDescent="0.25">
      <c r="F3465" s="1">
        <f t="shared" si="436"/>
        <v>0</v>
      </c>
      <c r="G3465" s="1" t="str">
        <f t="shared" si="437"/>
        <v/>
      </c>
      <c r="I3465" s="1">
        <f t="shared" si="439"/>
        <v>0</v>
      </c>
      <c r="J3465" s="1" t="str">
        <f t="shared" si="438"/>
        <v/>
      </c>
      <c r="P3465" s="1">
        <f t="shared" si="434"/>
        <v>0</v>
      </c>
      <c r="R3465" s="1">
        <f t="shared" si="432"/>
        <v>0</v>
      </c>
      <c r="T3465" s="1">
        <f t="shared" si="435"/>
        <v>0</v>
      </c>
      <c r="U3465" s="1">
        <f t="shared" si="433"/>
        <v>0</v>
      </c>
    </row>
    <row r="3466" spans="6:21" x14ac:dyDescent="0.25">
      <c r="F3466" s="1">
        <f t="shared" si="436"/>
        <v>0</v>
      </c>
      <c r="G3466" s="1" t="str">
        <f t="shared" si="437"/>
        <v/>
      </c>
      <c r="I3466" s="1">
        <f t="shared" si="439"/>
        <v>0</v>
      </c>
      <c r="J3466" s="1" t="str">
        <f t="shared" si="438"/>
        <v/>
      </c>
      <c r="P3466" s="1">
        <f t="shared" si="434"/>
        <v>0</v>
      </c>
      <c r="R3466" s="1">
        <f t="shared" si="432"/>
        <v>0</v>
      </c>
      <c r="T3466" s="1">
        <f t="shared" si="435"/>
        <v>0</v>
      </c>
      <c r="U3466" s="1">
        <f t="shared" si="433"/>
        <v>0</v>
      </c>
    </row>
    <row r="3467" spans="6:21" x14ac:dyDescent="0.25">
      <c r="F3467" s="1">
        <f t="shared" si="436"/>
        <v>0</v>
      </c>
      <c r="G3467" s="1" t="str">
        <f t="shared" si="437"/>
        <v/>
      </c>
      <c r="I3467" s="1">
        <f t="shared" si="439"/>
        <v>0</v>
      </c>
      <c r="J3467" s="1" t="str">
        <f t="shared" si="438"/>
        <v/>
      </c>
      <c r="P3467" s="1">
        <f t="shared" si="434"/>
        <v>0</v>
      </c>
      <c r="R3467" s="1">
        <f t="shared" si="432"/>
        <v>0</v>
      </c>
      <c r="T3467" s="1">
        <f t="shared" si="435"/>
        <v>0</v>
      </c>
      <c r="U3467" s="1">
        <f t="shared" si="433"/>
        <v>0</v>
      </c>
    </row>
    <row r="3468" spans="6:21" x14ac:dyDescent="0.25">
      <c r="F3468" s="1">
        <f t="shared" si="436"/>
        <v>0</v>
      </c>
      <c r="G3468" s="1" t="str">
        <f t="shared" si="437"/>
        <v/>
      </c>
      <c r="I3468" s="1">
        <f t="shared" si="439"/>
        <v>0</v>
      </c>
      <c r="J3468" s="1" t="str">
        <f t="shared" si="438"/>
        <v/>
      </c>
      <c r="P3468" s="1">
        <f t="shared" si="434"/>
        <v>0</v>
      </c>
      <c r="R3468" s="1">
        <f t="shared" si="432"/>
        <v>0</v>
      </c>
      <c r="T3468" s="1">
        <f t="shared" si="435"/>
        <v>0</v>
      </c>
      <c r="U3468" s="1">
        <f t="shared" si="433"/>
        <v>0</v>
      </c>
    </row>
    <row r="3469" spans="6:21" x14ac:dyDescent="0.25">
      <c r="F3469" s="1">
        <f t="shared" si="436"/>
        <v>0</v>
      </c>
      <c r="G3469" s="1" t="str">
        <f t="shared" si="437"/>
        <v/>
      </c>
      <c r="I3469" s="1">
        <f t="shared" si="439"/>
        <v>0</v>
      </c>
      <c r="J3469" s="1" t="str">
        <f t="shared" si="438"/>
        <v/>
      </c>
      <c r="P3469" s="1">
        <f t="shared" si="434"/>
        <v>0</v>
      </c>
      <c r="R3469" s="1">
        <f t="shared" si="432"/>
        <v>0</v>
      </c>
      <c r="T3469" s="1">
        <f t="shared" si="435"/>
        <v>0</v>
      </c>
      <c r="U3469" s="1">
        <f t="shared" si="433"/>
        <v>0</v>
      </c>
    </row>
    <row r="3470" spans="6:21" x14ac:dyDescent="0.25">
      <c r="F3470" s="1">
        <f t="shared" si="436"/>
        <v>0</v>
      </c>
      <c r="G3470" s="1" t="str">
        <f t="shared" si="437"/>
        <v/>
      </c>
      <c r="I3470" s="1">
        <f t="shared" si="439"/>
        <v>0</v>
      </c>
      <c r="J3470" s="1" t="str">
        <f t="shared" si="438"/>
        <v/>
      </c>
      <c r="P3470" s="1">
        <f t="shared" si="434"/>
        <v>0</v>
      </c>
      <c r="R3470" s="1">
        <f t="shared" si="432"/>
        <v>0</v>
      </c>
      <c r="T3470" s="1">
        <f t="shared" si="435"/>
        <v>0</v>
      </c>
      <c r="U3470" s="1">
        <f t="shared" si="433"/>
        <v>0</v>
      </c>
    </row>
    <row r="3471" spans="6:21" x14ac:dyDescent="0.25">
      <c r="F3471" s="1">
        <f t="shared" si="436"/>
        <v>0</v>
      </c>
      <c r="G3471" s="1" t="str">
        <f t="shared" si="437"/>
        <v/>
      </c>
      <c r="I3471" s="1">
        <f t="shared" si="439"/>
        <v>0</v>
      </c>
      <c r="J3471" s="1" t="str">
        <f t="shared" si="438"/>
        <v/>
      </c>
      <c r="P3471" s="1">
        <f t="shared" si="434"/>
        <v>0</v>
      </c>
      <c r="R3471" s="1">
        <f t="shared" si="432"/>
        <v>0</v>
      </c>
      <c r="T3471" s="1">
        <f t="shared" si="435"/>
        <v>0</v>
      </c>
      <c r="U3471" s="1">
        <f t="shared" si="433"/>
        <v>0</v>
      </c>
    </row>
    <row r="3472" spans="6:21" x14ac:dyDescent="0.25">
      <c r="F3472" s="1">
        <f t="shared" si="436"/>
        <v>0</v>
      </c>
      <c r="G3472" s="1" t="str">
        <f t="shared" si="437"/>
        <v/>
      </c>
      <c r="I3472" s="1">
        <f t="shared" si="439"/>
        <v>0</v>
      </c>
      <c r="J3472" s="1" t="str">
        <f t="shared" si="438"/>
        <v/>
      </c>
      <c r="P3472" s="1">
        <f t="shared" si="434"/>
        <v>0</v>
      </c>
      <c r="R3472" s="1">
        <f t="shared" si="432"/>
        <v>0</v>
      </c>
      <c r="T3472" s="1">
        <f t="shared" si="435"/>
        <v>0</v>
      </c>
      <c r="U3472" s="1">
        <f t="shared" si="433"/>
        <v>0</v>
      </c>
    </row>
    <row r="3473" spans="6:21" x14ac:dyDescent="0.25">
      <c r="F3473" s="1">
        <f t="shared" si="436"/>
        <v>0</v>
      </c>
      <c r="G3473" s="1" t="str">
        <f t="shared" si="437"/>
        <v/>
      </c>
      <c r="I3473" s="1">
        <f t="shared" si="439"/>
        <v>0</v>
      </c>
      <c r="J3473" s="1" t="str">
        <f t="shared" si="438"/>
        <v/>
      </c>
      <c r="P3473" s="1">
        <f t="shared" si="434"/>
        <v>0</v>
      </c>
      <c r="R3473" s="1">
        <f t="shared" si="432"/>
        <v>0</v>
      </c>
      <c r="T3473" s="1">
        <f t="shared" si="435"/>
        <v>0</v>
      </c>
      <c r="U3473" s="1">
        <f t="shared" si="433"/>
        <v>0</v>
      </c>
    </row>
    <row r="3474" spans="6:21" x14ac:dyDescent="0.25">
      <c r="F3474" s="1">
        <f t="shared" si="436"/>
        <v>0</v>
      </c>
      <c r="G3474" s="1" t="str">
        <f t="shared" si="437"/>
        <v/>
      </c>
      <c r="I3474" s="1">
        <f t="shared" si="439"/>
        <v>0</v>
      </c>
      <c r="J3474" s="1" t="str">
        <f t="shared" si="438"/>
        <v/>
      </c>
      <c r="P3474" s="1">
        <f t="shared" si="434"/>
        <v>0</v>
      </c>
      <c r="R3474" s="1">
        <f t="shared" si="432"/>
        <v>0</v>
      </c>
      <c r="T3474" s="1">
        <f t="shared" si="435"/>
        <v>0</v>
      </c>
      <c r="U3474" s="1">
        <f t="shared" si="433"/>
        <v>0</v>
      </c>
    </row>
    <row r="3475" spans="6:21" x14ac:dyDescent="0.25">
      <c r="F3475" s="1">
        <f t="shared" si="436"/>
        <v>0</v>
      </c>
      <c r="G3475" s="1" t="str">
        <f t="shared" si="437"/>
        <v/>
      </c>
      <c r="I3475" s="1">
        <f t="shared" si="439"/>
        <v>0</v>
      </c>
      <c r="J3475" s="1" t="str">
        <f t="shared" si="438"/>
        <v/>
      </c>
      <c r="P3475" s="1">
        <f t="shared" si="434"/>
        <v>0</v>
      </c>
      <c r="R3475" s="1">
        <f t="shared" si="432"/>
        <v>0</v>
      </c>
      <c r="T3475" s="1">
        <f t="shared" si="435"/>
        <v>0</v>
      </c>
      <c r="U3475" s="1">
        <f t="shared" si="433"/>
        <v>0</v>
      </c>
    </row>
    <row r="3476" spans="6:21" x14ac:dyDescent="0.25">
      <c r="F3476" s="1">
        <f t="shared" si="436"/>
        <v>0</v>
      </c>
      <c r="G3476" s="1" t="str">
        <f t="shared" si="437"/>
        <v/>
      </c>
      <c r="I3476" s="1">
        <f t="shared" si="439"/>
        <v>0</v>
      </c>
      <c r="J3476" s="1" t="str">
        <f t="shared" si="438"/>
        <v/>
      </c>
      <c r="P3476" s="1">
        <f t="shared" si="434"/>
        <v>0</v>
      </c>
      <c r="R3476" s="1">
        <f t="shared" si="432"/>
        <v>0</v>
      </c>
      <c r="T3476" s="1">
        <f t="shared" si="435"/>
        <v>0</v>
      </c>
      <c r="U3476" s="1">
        <f t="shared" si="433"/>
        <v>0</v>
      </c>
    </row>
    <row r="3477" spans="6:21" x14ac:dyDescent="0.25">
      <c r="F3477" s="1">
        <f t="shared" si="436"/>
        <v>0</v>
      </c>
      <c r="G3477" s="1" t="str">
        <f t="shared" si="437"/>
        <v/>
      </c>
      <c r="I3477" s="1">
        <f t="shared" si="439"/>
        <v>0</v>
      </c>
      <c r="J3477" s="1" t="str">
        <f t="shared" si="438"/>
        <v/>
      </c>
      <c r="P3477" s="1">
        <f t="shared" si="434"/>
        <v>0</v>
      </c>
      <c r="R3477" s="1">
        <f t="shared" si="432"/>
        <v>0</v>
      </c>
      <c r="T3477" s="1">
        <f t="shared" si="435"/>
        <v>0</v>
      </c>
      <c r="U3477" s="1">
        <f t="shared" si="433"/>
        <v>0</v>
      </c>
    </row>
    <row r="3478" spans="6:21" x14ac:dyDescent="0.25">
      <c r="F3478" s="1">
        <f t="shared" si="436"/>
        <v>0</v>
      </c>
      <c r="G3478" s="1" t="str">
        <f t="shared" si="437"/>
        <v/>
      </c>
      <c r="I3478" s="1">
        <f t="shared" si="439"/>
        <v>0</v>
      </c>
      <c r="J3478" s="1" t="str">
        <f t="shared" si="438"/>
        <v/>
      </c>
      <c r="P3478" s="1">
        <f t="shared" si="434"/>
        <v>0</v>
      </c>
      <c r="R3478" s="1">
        <f t="shared" si="432"/>
        <v>0</v>
      </c>
      <c r="T3478" s="1">
        <f t="shared" si="435"/>
        <v>0</v>
      </c>
      <c r="U3478" s="1">
        <f t="shared" si="433"/>
        <v>0</v>
      </c>
    </row>
    <row r="3479" spans="6:21" x14ac:dyDescent="0.25">
      <c r="F3479" s="1">
        <f t="shared" si="436"/>
        <v>0</v>
      </c>
      <c r="G3479" s="1" t="str">
        <f t="shared" si="437"/>
        <v/>
      </c>
      <c r="I3479" s="1">
        <f t="shared" si="439"/>
        <v>0</v>
      </c>
      <c r="J3479" s="1" t="str">
        <f t="shared" si="438"/>
        <v/>
      </c>
      <c r="P3479" s="1">
        <f t="shared" si="434"/>
        <v>0</v>
      </c>
      <c r="R3479" s="1">
        <f t="shared" si="432"/>
        <v>0</v>
      </c>
      <c r="T3479" s="1">
        <f t="shared" si="435"/>
        <v>0</v>
      </c>
      <c r="U3479" s="1">
        <f t="shared" si="433"/>
        <v>0</v>
      </c>
    </row>
    <row r="3480" spans="6:21" x14ac:dyDescent="0.25">
      <c r="F3480" s="1">
        <f t="shared" si="436"/>
        <v>0</v>
      </c>
      <c r="G3480" s="1" t="str">
        <f t="shared" si="437"/>
        <v/>
      </c>
      <c r="I3480" s="1">
        <f t="shared" si="439"/>
        <v>0</v>
      </c>
      <c r="J3480" s="1" t="str">
        <f t="shared" si="438"/>
        <v/>
      </c>
      <c r="P3480" s="1">
        <f t="shared" si="434"/>
        <v>0</v>
      </c>
      <c r="R3480" s="1">
        <f t="shared" si="432"/>
        <v>0</v>
      </c>
      <c r="T3480" s="1">
        <f t="shared" si="435"/>
        <v>0</v>
      </c>
      <c r="U3480" s="1">
        <f t="shared" si="433"/>
        <v>0</v>
      </c>
    </row>
    <row r="3481" spans="6:21" x14ac:dyDescent="0.25">
      <c r="F3481" s="1">
        <f t="shared" si="436"/>
        <v>0</v>
      </c>
      <c r="G3481" s="1" t="str">
        <f t="shared" si="437"/>
        <v/>
      </c>
      <c r="I3481" s="1">
        <f t="shared" si="439"/>
        <v>0</v>
      </c>
      <c r="J3481" s="1" t="str">
        <f t="shared" si="438"/>
        <v/>
      </c>
      <c r="P3481" s="1">
        <f t="shared" si="434"/>
        <v>0</v>
      </c>
      <c r="R3481" s="1">
        <f t="shared" si="432"/>
        <v>0</v>
      </c>
      <c r="T3481" s="1">
        <f t="shared" si="435"/>
        <v>0</v>
      </c>
      <c r="U3481" s="1">
        <f t="shared" si="433"/>
        <v>0</v>
      </c>
    </row>
    <row r="3482" spans="6:21" x14ac:dyDescent="0.25">
      <c r="F3482" s="1">
        <f t="shared" si="436"/>
        <v>0</v>
      </c>
      <c r="G3482" s="1" t="str">
        <f t="shared" si="437"/>
        <v/>
      </c>
      <c r="I3482" s="1">
        <f t="shared" si="439"/>
        <v>0</v>
      </c>
      <c r="J3482" s="1" t="str">
        <f t="shared" si="438"/>
        <v/>
      </c>
      <c r="P3482" s="1">
        <f t="shared" si="434"/>
        <v>0</v>
      </c>
      <c r="R3482" s="1">
        <f t="shared" si="432"/>
        <v>0</v>
      </c>
      <c r="T3482" s="1">
        <f t="shared" si="435"/>
        <v>0</v>
      </c>
      <c r="U3482" s="1">
        <f t="shared" si="433"/>
        <v>0</v>
      </c>
    </row>
    <row r="3483" spans="6:21" x14ac:dyDescent="0.25">
      <c r="F3483" s="1">
        <f t="shared" si="436"/>
        <v>0</v>
      </c>
      <c r="G3483" s="1" t="str">
        <f t="shared" si="437"/>
        <v/>
      </c>
      <c r="I3483" s="1">
        <f t="shared" si="439"/>
        <v>0</v>
      </c>
      <c r="J3483" s="1" t="str">
        <f t="shared" si="438"/>
        <v/>
      </c>
      <c r="P3483" s="1">
        <f t="shared" si="434"/>
        <v>0</v>
      </c>
      <c r="R3483" s="1">
        <f t="shared" si="432"/>
        <v>0</v>
      </c>
      <c r="T3483" s="1">
        <f t="shared" si="435"/>
        <v>0</v>
      </c>
      <c r="U3483" s="1">
        <f t="shared" si="433"/>
        <v>0</v>
      </c>
    </row>
    <row r="3484" spans="6:21" x14ac:dyDescent="0.25">
      <c r="F3484" s="1">
        <f t="shared" si="436"/>
        <v>0</v>
      </c>
      <c r="G3484" s="1" t="str">
        <f t="shared" si="437"/>
        <v/>
      </c>
      <c r="I3484" s="1">
        <f t="shared" si="439"/>
        <v>0</v>
      </c>
      <c r="J3484" s="1" t="str">
        <f t="shared" si="438"/>
        <v/>
      </c>
      <c r="P3484" s="1">
        <f t="shared" si="434"/>
        <v>0</v>
      </c>
      <c r="R3484" s="1">
        <f t="shared" si="432"/>
        <v>0</v>
      </c>
      <c r="T3484" s="1">
        <f t="shared" si="435"/>
        <v>0</v>
      </c>
      <c r="U3484" s="1">
        <f t="shared" si="433"/>
        <v>0</v>
      </c>
    </row>
    <row r="3485" spans="6:21" x14ac:dyDescent="0.25">
      <c r="F3485" s="1">
        <f t="shared" si="436"/>
        <v>0</v>
      </c>
      <c r="G3485" s="1" t="str">
        <f t="shared" si="437"/>
        <v/>
      </c>
      <c r="I3485" s="1">
        <f t="shared" si="439"/>
        <v>0</v>
      </c>
      <c r="J3485" s="1" t="str">
        <f t="shared" si="438"/>
        <v/>
      </c>
      <c r="P3485" s="1">
        <f t="shared" si="434"/>
        <v>0</v>
      </c>
      <c r="R3485" s="1">
        <f t="shared" si="432"/>
        <v>0</v>
      </c>
      <c r="T3485" s="1">
        <f t="shared" si="435"/>
        <v>0</v>
      </c>
      <c r="U3485" s="1">
        <f t="shared" si="433"/>
        <v>0</v>
      </c>
    </row>
    <row r="3486" spans="6:21" x14ac:dyDescent="0.25">
      <c r="F3486" s="1">
        <f t="shared" si="436"/>
        <v>0</v>
      </c>
      <c r="G3486" s="1" t="str">
        <f t="shared" si="437"/>
        <v/>
      </c>
      <c r="I3486" s="1">
        <f t="shared" si="439"/>
        <v>0</v>
      </c>
      <c r="J3486" s="1" t="str">
        <f t="shared" si="438"/>
        <v/>
      </c>
      <c r="P3486" s="1">
        <f t="shared" si="434"/>
        <v>0</v>
      </c>
      <c r="R3486" s="1">
        <f t="shared" si="432"/>
        <v>0</v>
      </c>
      <c r="T3486" s="1">
        <f t="shared" si="435"/>
        <v>0</v>
      </c>
      <c r="U3486" s="1">
        <f t="shared" si="433"/>
        <v>0</v>
      </c>
    </row>
    <row r="3487" spans="6:21" x14ac:dyDescent="0.25">
      <c r="F3487" s="1">
        <f t="shared" si="436"/>
        <v>0</v>
      </c>
      <c r="G3487" s="1" t="str">
        <f t="shared" si="437"/>
        <v/>
      </c>
      <c r="I3487" s="1">
        <f t="shared" si="439"/>
        <v>0</v>
      </c>
      <c r="J3487" s="1" t="str">
        <f t="shared" si="438"/>
        <v/>
      </c>
      <c r="P3487" s="1">
        <f t="shared" si="434"/>
        <v>0</v>
      </c>
      <c r="R3487" s="1">
        <f t="shared" si="432"/>
        <v>0</v>
      </c>
      <c r="T3487" s="1">
        <f t="shared" si="435"/>
        <v>0</v>
      </c>
      <c r="U3487" s="1">
        <f t="shared" si="433"/>
        <v>0</v>
      </c>
    </row>
    <row r="3488" spans="6:21" x14ac:dyDescent="0.25">
      <c r="F3488" s="1">
        <f t="shared" si="436"/>
        <v>0</v>
      </c>
      <c r="G3488" s="1" t="str">
        <f t="shared" si="437"/>
        <v/>
      </c>
      <c r="I3488" s="1">
        <f t="shared" si="439"/>
        <v>0</v>
      </c>
      <c r="J3488" s="1" t="str">
        <f t="shared" si="438"/>
        <v/>
      </c>
      <c r="P3488" s="1">
        <f t="shared" si="434"/>
        <v>0</v>
      </c>
      <c r="R3488" s="1">
        <f t="shared" si="432"/>
        <v>0</v>
      </c>
      <c r="T3488" s="1">
        <f t="shared" si="435"/>
        <v>0</v>
      </c>
      <c r="U3488" s="1">
        <f t="shared" si="433"/>
        <v>0</v>
      </c>
    </row>
    <row r="3489" spans="6:21" x14ac:dyDescent="0.25">
      <c r="F3489" s="1">
        <f t="shared" si="436"/>
        <v>0</v>
      </c>
      <c r="G3489" s="1" t="str">
        <f t="shared" si="437"/>
        <v/>
      </c>
      <c r="I3489" s="1">
        <f t="shared" si="439"/>
        <v>0</v>
      </c>
      <c r="J3489" s="1" t="str">
        <f t="shared" si="438"/>
        <v/>
      </c>
      <c r="P3489" s="1">
        <f t="shared" si="434"/>
        <v>0</v>
      </c>
      <c r="R3489" s="1">
        <f t="shared" si="432"/>
        <v>0</v>
      </c>
      <c r="T3489" s="1">
        <f t="shared" si="435"/>
        <v>0</v>
      </c>
      <c r="U3489" s="1">
        <f t="shared" si="433"/>
        <v>0</v>
      </c>
    </row>
    <row r="3490" spans="6:21" x14ac:dyDescent="0.25">
      <c r="F3490" s="1">
        <f t="shared" si="436"/>
        <v>0</v>
      </c>
      <c r="G3490" s="1" t="str">
        <f t="shared" si="437"/>
        <v/>
      </c>
      <c r="I3490" s="1">
        <f t="shared" si="439"/>
        <v>0</v>
      </c>
      <c r="J3490" s="1" t="str">
        <f t="shared" si="438"/>
        <v/>
      </c>
      <c r="P3490" s="1">
        <f t="shared" si="434"/>
        <v>0</v>
      </c>
      <c r="R3490" s="1">
        <f t="shared" si="432"/>
        <v>0</v>
      </c>
      <c r="T3490" s="1">
        <f t="shared" si="435"/>
        <v>0</v>
      </c>
      <c r="U3490" s="1">
        <f t="shared" si="433"/>
        <v>0</v>
      </c>
    </row>
    <row r="3491" spans="6:21" x14ac:dyDescent="0.25">
      <c r="F3491" s="1">
        <f t="shared" si="436"/>
        <v>0</v>
      </c>
      <c r="G3491" s="1" t="str">
        <f t="shared" si="437"/>
        <v/>
      </c>
      <c r="I3491" s="1">
        <f t="shared" si="439"/>
        <v>0</v>
      </c>
      <c r="J3491" s="1" t="str">
        <f t="shared" si="438"/>
        <v/>
      </c>
      <c r="P3491" s="1">
        <f t="shared" si="434"/>
        <v>0</v>
      </c>
      <c r="R3491" s="1">
        <f t="shared" si="432"/>
        <v>0</v>
      </c>
      <c r="T3491" s="1">
        <f t="shared" si="435"/>
        <v>0</v>
      </c>
      <c r="U3491" s="1">
        <f t="shared" si="433"/>
        <v>0</v>
      </c>
    </row>
    <row r="3492" spans="6:21" x14ac:dyDescent="0.25">
      <c r="F3492" s="1">
        <f t="shared" si="436"/>
        <v>0</v>
      </c>
      <c r="G3492" s="1" t="str">
        <f t="shared" si="437"/>
        <v/>
      </c>
      <c r="I3492" s="1">
        <f t="shared" si="439"/>
        <v>0</v>
      </c>
      <c r="J3492" s="1" t="str">
        <f t="shared" si="438"/>
        <v/>
      </c>
      <c r="P3492" s="1">
        <f t="shared" si="434"/>
        <v>0</v>
      </c>
      <c r="R3492" s="1">
        <f t="shared" si="432"/>
        <v>0</v>
      </c>
      <c r="T3492" s="1">
        <f t="shared" si="435"/>
        <v>0</v>
      </c>
      <c r="U3492" s="1">
        <f t="shared" si="433"/>
        <v>0</v>
      </c>
    </row>
    <row r="3493" spans="6:21" x14ac:dyDescent="0.25">
      <c r="F3493" s="1">
        <f t="shared" si="436"/>
        <v>0</v>
      </c>
      <c r="G3493" s="1" t="str">
        <f t="shared" si="437"/>
        <v/>
      </c>
      <c r="I3493" s="1">
        <f t="shared" si="439"/>
        <v>0</v>
      </c>
      <c r="J3493" s="1" t="str">
        <f t="shared" si="438"/>
        <v/>
      </c>
      <c r="P3493" s="1">
        <f t="shared" si="434"/>
        <v>0</v>
      </c>
      <c r="R3493" s="1">
        <f t="shared" si="432"/>
        <v>0</v>
      </c>
      <c r="T3493" s="1">
        <f t="shared" si="435"/>
        <v>0</v>
      </c>
      <c r="U3493" s="1">
        <f t="shared" si="433"/>
        <v>0</v>
      </c>
    </row>
    <row r="3494" spans="6:21" x14ac:dyDescent="0.25">
      <c r="F3494" s="1">
        <f t="shared" si="436"/>
        <v>0</v>
      </c>
      <c r="G3494" s="1" t="str">
        <f t="shared" si="437"/>
        <v/>
      </c>
      <c r="I3494" s="1">
        <f t="shared" si="439"/>
        <v>0</v>
      </c>
      <c r="J3494" s="1" t="str">
        <f t="shared" si="438"/>
        <v/>
      </c>
      <c r="P3494" s="1">
        <f t="shared" si="434"/>
        <v>0</v>
      </c>
      <c r="R3494" s="1">
        <f t="shared" si="432"/>
        <v>0</v>
      </c>
      <c r="T3494" s="1">
        <f t="shared" si="435"/>
        <v>0</v>
      </c>
      <c r="U3494" s="1">
        <f t="shared" si="433"/>
        <v>0</v>
      </c>
    </row>
    <row r="3495" spans="6:21" x14ac:dyDescent="0.25">
      <c r="F3495" s="1">
        <f t="shared" si="436"/>
        <v>0</v>
      </c>
      <c r="G3495" s="1" t="str">
        <f t="shared" si="437"/>
        <v/>
      </c>
      <c r="I3495" s="1">
        <f t="shared" si="439"/>
        <v>0</v>
      </c>
      <c r="J3495" s="1" t="str">
        <f t="shared" si="438"/>
        <v/>
      </c>
      <c r="P3495" s="1">
        <f t="shared" si="434"/>
        <v>0</v>
      </c>
      <c r="R3495" s="1">
        <f t="shared" si="432"/>
        <v>0</v>
      </c>
      <c r="T3495" s="1">
        <f t="shared" si="435"/>
        <v>0</v>
      </c>
      <c r="U3495" s="1">
        <f t="shared" si="433"/>
        <v>0</v>
      </c>
    </row>
    <row r="3496" spans="6:21" x14ac:dyDescent="0.25">
      <c r="F3496" s="1">
        <f t="shared" si="436"/>
        <v>0</v>
      </c>
      <c r="G3496" s="1" t="str">
        <f t="shared" si="437"/>
        <v/>
      </c>
      <c r="I3496" s="1">
        <f t="shared" si="439"/>
        <v>0</v>
      </c>
      <c r="J3496" s="1" t="str">
        <f t="shared" si="438"/>
        <v/>
      </c>
      <c r="P3496" s="1">
        <f t="shared" si="434"/>
        <v>0</v>
      </c>
      <c r="R3496" s="1">
        <f t="shared" si="432"/>
        <v>0</v>
      </c>
      <c r="T3496" s="1">
        <f t="shared" si="435"/>
        <v>0</v>
      </c>
      <c r="U3496" s="1">
        <f t="shared" si="433"/>
        <v>0</v>
      </c>
    </row>
    <row r="3497" spans="6:21" x14ac:dyDescent="0.25">
      <c r="F3497" s="1">
        <f t="shared" si="436"/>
        <v>0</v>
      </c>
      <c r="G3497" s="1" t="str">
        <f t="shared" si="437"/>
        <v/>
      </c>
      <c r="I3497" s="1">
        <f t="shared" si="439"/>
        <v>0</v>
      </c>
      <c r="J3497" s="1" t="str">
        <f t="shared" si="438"/>
        <v/>
      </c>
      <c r="P3497" s="1">
        <f t="shared" si="434"/>
        <v>0</v>
      </c>
      <c r="R3497" s="1">
        <f t="shared" si="432"/>
        <v>0</v>
      </c>
      <c r="T3497" s="1">
        <f t="shared" si="435"/>
        <v>0</v>
      </c>
      <c r="U3497" s="1">
        <f t="shared" si="433"/>
        <v>0</v>
      </c>
    </row>
    <row r="3498" spans="6:21" x14ac:dyDescent="0.25">
      <c r="F3498" s="1">
        <f t="shared" si="436"/>
        <v>0</v>
      </c>
      <c r="G3498" s="1" t="str">
        <f t="shared" si="437"/>
        <v/>
      </c>
      <c r="I3498" s="1">
        <f t="shared" si="439"/>
        <v>0</v>
      </c>
      <c r="J3498" s="1" t="str">
        <f t="shared" si="438"/>
        <v/>
      </c>
      <c r="P3498" s="1">
        <f t="shared" si="434"/>
        <v>0</v>
      </c>
      <c r="R3498" s="1">
        <f t="shared" si="432"/>
        <v>0</v>
      </c>
      <c r="T3498" s="1">
        <f t="shared" si="435"/>
        <v>0</v>
      </c>
      <c r="U3498" s="1">
        <f t="shared" si="433"/>
        <v>0</v>
      </c>
    </row>
    <row r="3499" spans="6:21" x14ac:dyDescent="0.25">
      <c r="F3499" s="1">
        <f t="shared" si="436"/>
        <v>0</v>
      </c>
      <c r="G3499" s="1" t="str">
        <f t="shared" si="437"/>
        <v/>
      </c>
      <c r="I3499" s="1">
        <f t="shared" si="439"/>
        <v>0</v>
      </c>
      <c r="J3499" s="1" t="str">
        <f t="shared" si="438"/>
        <v/>
      </c>
      <c r="P3499" s="1">
        <f t="shared" si="434"/>
        <v>0</v>
      </c>
      <c r="R3499" s="1">
        <f t="shared" si="432"/>
        <v>0</v>
      </c>
      <c r="T3499" s="1">
        <f t="shared" si="435"/>
        <v>0</v>
      </c>
      <c r="U3499" s="1">
        <f t="shared" si="433"/>
        <v>0</v>
      </c>
    </row>
    <row r="3500" spans="6:21" x14ac:dyDescent="0.25">
      <c r="F3500" s="1">
        <f t="shared" si="436"/>
        <v>0</v>
      </c>
      <c r="G3500" s="1" t="str">
        <f t="shared" si="437"/>
        <v/>
      </c>
      <c r="I3500" s="1">
        <f t="shared" si="439"/>
        <v>0</v>
      </c>
      <c r="J3500" s="1" t="str">
        <f t="shared" si="438"/>
        <v/>
      </c>
      <c r="P3500" s="1">
        <f t="shared" si="434"/>
        <v>0</v>
      </c>
      <c r="R3500" s="1">
        <f t="shared" si="432"/>
        <v>0</v>
      </c>
      <c r="T3500" s="1">
        <f t="shared" si="435"/>
        <v>0</v>
      </c>
      <c r="U3500" s="1">
        <f t="shared" si="433"/>
        <v>0</v>
      </c>
    </row>
    <row r="3501" spans="6:21" x14ac:dyDescent="0.25">
      <c r="F3501" s="1">
        <f t="shared" si="436"/>
        <v>0</v>
      </c>
      <c r="G3501" s="1" t="str">
        <f t="shared" si="437"/>
        <v/>
      </c>
      <c r="I3501" s="1">
        <f t="shared" si="439"/>
        <v>0</v>
      </c>
      <c r="J3501" s="1" t="str">
        <f t="shared" si="438"/>
        <v/>
      </c>
      <c r="P3501" s="1">
        <f t="shared" si="434"/>
        <v>0</v>
      </c>
      <c r="R3501" s="1">
        <f t="shared" si="432"/>
        <v>0</v>
      </c>
      <c r="T3501" s="1">
        <f t="shared" si="435"/>
        <v>0</v>
      </c>
      <c r="U3501" s="1">
        <f t="shared" si="433"/>
        <v>0</v>
      </c>
    </row>
    <row r="3502" spans="6:21" x14ac:dyDescent="0.25">
      <c r="F3502" s="1">
        <f t="shared" si="436"/>
        <v>0</v>
      </c>
      <c r="G3502" s="1" t="str">
        <f t="shared" si="437"/>
        <v/>
      </c>
      <c r="I3502" s="1">
        <f t="shared" si="439"/>
        <v>0</v>
      </c>
      <c r="J3502" s="1" t="str">
        <f t="shared" si="438"/>
        <v/>
      </c>
      <c r="P3502" s="1">
        <f t="shared" si="434"/>
        <v>0</v>
      </c>
      <c r="R3502" s="1">
        <f t="shared" si="432"/>
        <v>0</v>
      </c>
      <c r="T3502" s="1">
        <f t="shared" si="435"/>
        <v>0</v>
      </c>
      <c r="U3502" s="1">
        <f t="shared" si="433"/>
        <v>0</v>
      </c>
    </row>
    <row r="3503" spans="6:21" x14ac:dyDescent="0.25">
      <c r="F3503" s="1">
        <f t="shared" si="436"/>
        <v>0</v>
      </c>
      <c r="G3503" s="1" t="str">
        <f t="shared" si="437"/>
        <v/>
      </c>
      <c r="I3503" s="1">
        <f t="shared" si="439"/>
        <v>0</v>
      </c>
      <c r="J3503" s="1" t="str">
        <f t="shared" si="438"/>
        <v/>
      </c>
      <c r="P3503" s="1">
        <f t="shared" si="434"/>
        <v>0</v>
      </c>
      <c r="R3503" s="1">
        <f t="shared" si="432"/>
        <v>0</v>
      </c>
      <c r="T3503" s="1">
        <f t="shared" si="435"/>
        <v>0</v>
      </c>
      <c r="U3503" s="1">
        <f t="shared" si="433"/>
        <v>0</v>
      </c>
    </row>
    <row r="3504" spans="6:21" x14ac:dyDescent="0.25">
      <c r="F3504" s="1">
        <f t="shared" si="436"/>
        <v>0</v>
      </c>
      <c r="G3504" s="1" t="str">
        <f t="shared" si="437"/>
        <v/>
      </c>
      <c r="I3504" s="1">
        <f t="shared" si="439"/>
        <v>0</v>
      </c>
      <c r="J3504" s="1" t="str">
        <f t="shared" si="438"/>
        <v/>
      </c>
      <c r="P3504" s="1">
        <f t="shared" si="434"/>
        <v>0</v>
      </c>
      <c r="R3504" s="1">
        <f t="shared" si="432"/>
        <v>0</v>
      </c>
      <c r="T3504" s="1">
        <f t="shared" si="435"/>
        <v>0</v>
      </c>
      <c r="U3504" s="1">
        <f t="shared" si="433"/>
        <v>0</v>
      </c>
    </row>
    <row r="3505" spans="6:21" x14ac:dyDescent="0.25">
      <c r="F3505" s="1">
        <f t="shared" si="436"/>
        <v>0</v>
      </c>
      <c r="G3505" s="1" t="str">
        <f t="shared" si="437"/>
        <v/>
      </c>
      <c r="I3505" s="1">
        <f t="shared" si="439"/>
        <v>0</v>
      </c>
      <c r="J3505" s="1" t="str">
        <f t="shared" si="438"/>
        <v/>
      </c>
      <c r="P3505" s="1">
        <f t="shared" si="434"/>
        <v>0</v>
      </c>
      <c r="R3505" s="1">
        <f t="shared" si="432"/>
        <v>0</v>
      </c>
      <c r="T3505" s="1">
        <f t="shared" si="435"/>
        <v>0</v>
      </c>
      <c r="U3505" s="1">
        <f t="shared" si="433"/>
        <v>0</v>
      </c>
    </row>
    <row r="3506" spans="6:21" x14ac:dyDescent="0.25">
      <c r="F3506" s="1">
        <f t="shared" si="436"/>
        <v>0</v>
      </c>
      <c r="G3506" s="1" t="str">
        <f t="shared" si="437"/>
        <v/>
      </c>
      <c r="I3506" s="1">
        <f t="shared" si="439"/>
        <v>0</v>
      </c>
      <c r="J3506" s="1" t="str">
        <f t="shared" si="438"/>
        <v/>
      </c>
      <c r="P3506" s="1">
        <f t="shared" si="434"/>
        <v>0</v>
      </c>
      <c r="R3506" s="1">
        <f t="shared" si="432"/>
        <v>0</v>
      </c>
      <c r="T3506" s="1">
        <f t="shared" si="435"/>
        <v>0</v>
      </c>
      <c r="U3506" s="1">
        <f t="shared" si="433"/>
        <v>0</v>
      </c>
    </row>
    <row r="3507" spans="6:21" x14ac:dyDescent="0.25">
      <c r="F3507" s="1">
        <f t="shared" si="436"/>
        <v>0</v>
      </c>
      <c r="G3507" s="1" t="str">
        <f t="shared" si="437"/>
        <v/>
      </c>
      <c r="I3507" s="1">
        <f t="shared" si="439"/>
        <v>0</v>
      </c>
      <c r="J3507" s="1" t="str">
        <f t="shared" si="438"/>
        <v/>
      </c>
      <c r="P3507" s="1">
        <f t="shared" si="434"/>
        <v>0</v>
      </c>
      <c r="R3507" s="1">
        <f t="shared" si="432"/>
        <v>0</v>
      </c>
      <c r="T3507" s="1">
        <f t="shared" si="435"/>
        <v>0</v>
      </c>
      <c r="U3507" s="1">
        <f t="shared" si="433"/>
        <v>0</v>
      </c>
    </row>
    <row r="3508" spans="6:21" x14ac:dyDescent="0.25">
      <c r="F3508" s="1">
        <f t="shared" si="436"/>
        <v>0</v>
      </c>
      <c r="G3508" s="1" t="str">
        <f t="shared" si="437"/>
        <v/>
      </c>
      <c r="I3508" s="1">
        <f t="shared" si="439"/>
        <v>0</v>
      </c>
      <c r="J3508" s="1" t="str">
        <f t="shared" si="438"/>
        <v/>
      </c>
      <c r="P3508" s="1">
        <f t="shared" si="434"/>
        <v>0</v>
      </c>
      <c r="R3508" s="1">
        <f t="shared" si="432"/>
        <v>0</v>
      </c>
      <c r="T3508" s="1">
        <f t="shared" si="435"/>
        <v>0</v>
      </c>
      <c r="U3508" s="1">
        <f t="shared" si="433"/>
        <v>0</v>
      </c>
    </row>
    <row r="3509" spans="6:21" x14ac:dyDescent="0.25">
      <c r="F3509" s="1">
        <f t="shared" si="436"/>
        <v>0</v>
      </c>
      <c r="G3509" s="1" t="str">
        <f t="shared" si="437"/>
        <v/>
      </c>
      <c r="I3509" s="1">
        <f t="shared" si="439"/>
        <v>0</v>
      </c>
      <c r="J3509" s="1" t="str">
        <f t="shared" si="438"/>
        <v/>
      </c>
      <c r="P3509" s="1">
        <f t="shared" si="434"/>
        <v>0</v>
      </c>
      <c r="R3509" s="1">
        <f t="shared" si="432"/>
        <v>0</v>
      </c>
      <c r="T3509" s="1">
        <f t="shared" si="435"/>
        <v>0</v>
      </c>
      <c r="U3509" s="1">
        <f t="shared" si="433"/>
        <v>0</v>
      </c>
    </row>
    <row r="3510" spans="6:21" x14ac:dyDescent="0.25">
      <c r="F3510" s="1">
        <f t="shared" si="436"/>
        <v>0</v>
      </c>
      <c r="G3510" s="1" t="str">
        <f t="shared" si="437"/>
        <v/>
      </c>
      <c r="I3510" s="1">
        <f t="shared" si="439"/>
        <v>0</v>
      </c>
      <c r="J3510" s="1" t="str">
        <f t="shared" si="438"/>
        <v/>
      </c>
      <c r="P3510" s="1">
        <f t="shared" si="434"/>
        <v>0</v>
      </c>
      <c r="R3510" s="1">
        <f t="shared" si="432"/>
        <v>0</v>
      </c>
      <c r="T3510" s="1">
        <f t="shared" si="435"/>
        <v>0</v>
      </c>
      <c r="U3510" s="1">
        <f t="shared" si="433"/>
        <v>0</v>
      </c>
    </row>
    <row r="3511" spans="6:21" x14ac:dyDescent="0.25">
      <c r="F3511" s="1">
        <f t="shared" si="436"/>
        <v>0</v>
      </c>
      <c r="G3511" s="1" t="str">
        <f t="shared" si="437"/>
        <v/>
      </c>
      <c r="I3511" s="1">
        <f t="shared" si="439"/>
        <v>0</v>
      </c>
      <c r="J3511" s="1" t="str">
        <f t="shared" si="438"/>
        <v/>
      </c>
      <c r="P3511" s="1">
        <f t="shared" si="434"/>
        <v>0</v>
      </c>
      <c r="R3511" s="1">
        <f t="shared" si="432"/>
        <v>0</v>
      </c>
      <c r="T3511" s="1">
        <f t="shared" si="435"/>
        <v>0</v>
      </c>
      <c r="U3511" s="1">
        <f t="shared" si="433"/>
        <v>0</v>
      </c>
    </row>
    <row r="3512" spans="6:21" x14ac:dyDescent="0.25">
      <c r="F3512" s="1">
        <f t="shared" si="436"/>
        <v>0</v>
      </c>
      <c r="G3512" s="1" t="str">
        <f t="shared" si="437"/>
        <v/>
      </c>
      <c r="I3512" s="1">
        <f t="shared" si="439"/>
        <v>0</v>
      </c>
      <c r="J3512" s="1" t="str">
        <f t="shared" si="438"/>
        <v/>
      </c>
      <c r="P3512" s="1">
        <f t="shared" si="434"/>
        <v>0</v>
      </c>
      <c r="R3512" s="1">
        <f t="shared" si="432"/>
        <v>0</v>
      </c>
      <c r="T3512" s="1">
        <f t="shared" si="435"/>
        <v>0</v>
      </c>
      <c r="U3512" s="1">
        <f t="shared" si="433"/>
        <v>0</v>
      </c>
    </row>
    <row r="3513" spans="6:21" x14ac:dyDescent="0.25">
      <c r="F3513" s="1">
        <f t="shared" si="436"/>
        <v>0</v>
      </c>
      <c r="G3513" s="1" t="str">
        <f t="shared" si="437"/>
        <v/>
      </c>
      <c r="I3513" s="1">
        <f t="shared" si="439"/>
        <v>0</v>
      </c>
      <c r="J3513" s="1" t="str">
        <f t="shared" si="438"/>
        <v/>
      </c>
      <c r="P3513" s="1">
        <f t="shared" si="434"/>
        <v>0</v>
      </c>
      <c r="R3513" s="1">
        <f t="shared" si="432"/>
        <v>0</v>
      </c>
      <c r="T3513" s="1">
        <f t="shared" si="435"/>
        <v>0</v>
      </c>
      <c r="U3513" s="1">
        <f t="shared" si="433"/>
        <v>0</v>
      </c>
    </row>
    <row r="3514" spans="6:21" x14ac:dyDescent="0.25">
      <c r="F3514" s="1">
        <f t="shared" si="436"/>
        <v>0</v>
      </c>
      <c r="G3514" s="1" t="str">
        <f t="shared" si="437"/>
        <v/>
      </c>
      <c r="I3514" s="1">
        <f t="shared" si="439"/>
        <v>0</v>
      </c>
      <c r="J3514" s="1" t="str">
        <f t="shared" si="438"/>
        <v/>
      </c>
      <c r="P3514" s="1">
        <f t="shared" si="434"/>
        <v>0</v>
      </c>
      <c r="R3514" s="1">
        <f t="shared" si="432"/>
        <v>0</v>
      </c>
      <c r="T3514" s="1">
        <f t="shared" si="435"/>
        <v>0</v>
      </c>
      <c r="U3514" s="1">
        <f t="shared" si="433"/>
        <v>0</v>
      </c>
    </row>
    <row r="3515" spans="6:21" x14ac:dyDescent="0.25">
      <c r="F3515" s="1">
        <f t="shared" si="436"/>
        <v>0</v>
      </c>
      <c r="G3515" s="1" t="str">
        <f t="shared" si="437"/>
        <v/>
      </c>
      <c r="I3515" s="1">
        <f t="shared" si="439"/>
        <v>0</v>
      </c>
      <c r="J3515" s="1" t="str">
        <f t="shared" si="438"/>
        <v/>
      </c>
      <c r="P3515" s="1">
        <f t="shared" si="434"/>
        <v>0</v>
      </c>
      <c r="R3515" s="1">
        <f t="shared" si="432"/>
        <v>0</v>
      </c>
      <c r="T3515" s="1">
        <f t="shared" si="435"/>
        <v>0</v>
      </c>
      <c r="U3515" s="1">
        <f t="shared" si="433"/>
        <v>0</v>
      </c>
    </row>
    <row r="3516" spans="6:21" x14ac:dyDescent="0.25">
      <c r="F3516" s="1">
        <f t="shared" si="436"/>
        <v>0</v>
      </c>
      <c r="G3516" s="1" t="str">
        <f t="shared" si="437"/>
        <v/>
      </c>
      <c r="I3516" s="1">
        <f t="shared" si="439"/>
        <v>0</v>
      </c>
      <c r="J3516" s="1" t="str">
        <f t="shared" si="438"/>
        <v/>
      </c>
      <c r="P3516" s="1">
        <f t="shared" si="434"/>
        <v>0</v>
      </c>
      <c r="R3516" s="1">
        <f t="shared" si="432"/>
        <v>0</v>
      </c>
      <c r="T3516" s="1">
        <f t="shared" si="435"/>
        <v>0</v>
      </c>
      <c r="U3516" s="1">
        <f t="shared" si="433"/>
        <v>0</v>
      </c>
    </row>
    <row r="3517" spans="6:21" x14ac:dyDescent="0.25">
      <c r="F3517" s="1">
        <f t="shared" si="436"/>
        <v>0</v>
      </c>
      <c r="G3517" s="1" t="str">
        <f t="shared" si="437"/>
        <v/>
      </c>
      <c r="I3517" s="1">
        <f t="shared" si="439"/>
        <v>0</v>
      </c>
      <c r="J3517" s="1" t="str">
        <f t="shared" si="438"/>
        <v/>
      </c>
      <c r="P3517" s="1">
        <f t="shared" si="434"/>
        <v>0</v>
      </c>
      <c r="R3517" s="1">
        <f t="shared" si="432"/>
        <v>0</v>
      </c>
      <c r="T3517" s="1">
        <f t="shared" si="435"/>
        <v>0</v>
      </c>
      <c r="U3517" s="1">
        <f t="shared" si="433"/>
        <v>0</v>
      </c>
    </row>
    <row r="3518" spans="6:21" x14ac:dyDescent="0.25">
      <c r="F3518" s="1">
        <f t="shared" si="436"/>
        <v>0</v>
      </c>
      <c r="G3518" s="1" t="str">
        <f t="shared" si="437"/>
        <v/>
      </c>
      <c r="I3518" s="1">
        <f t="shared" si="439"/>
        <v>0</v>
      </c>
      <c r="J3518" s="1" t="str">
        <f t="shared" si="438"/>
        <v/>
      </c>
      <c r="P3518" s="1">
        <f t="shared" si="434"/>
        <v>0</v>
      </c>
      <c r="R3518" s="1">
        <f t="shared" si="432"/>
        <v>0</v>
      </c>
      <c r="T3518" s="1">
        <f t="shared" si="435"/>
        <v>0</v>
      </c>
      <c r="U3518" s="1">
        <f t="shared" si="433"/>
        <v>0</v>
      </c>
    </row>
    <row r="3519" spans="6:21" x14ac:dyDescent="0.25">
      <c r="F3519" s="1">
        <f t="shared" si="436"/>
        <v>0</v>
      </c>
      <c r="G3519" s="1" t="str">
        <f t="shared" si="437"/>
        <v/>
      </c>
      <c r="I3519" s="1">
        <f t="shared" si="439"/>
        <v>0</v>
      </c>
      <c r="J3519" s="1" t="str">
        <f t="shared" si="438"/>
        <v/>
      </c>
      <c r="P3519" s="1">
        <f t="shared" si="434"/>
        <v>0</v>
      </c>
      <c r="R3519" s="1">
        <f t="shared" si="432"/>
        <v>0</v>
      </c>
      <c r="T3519" s="1">
        <f t="shared" si="435"/>
        <v>0</v>
      </c>
      <c r="U3519" s="1">
        <f t="shared" si="433"/>
        <v>0</v>
      </c>
    </row>
    <row r="3520" spans="6:21" x14ac:dyDescent="0.25">
      <c r="F3520" s="1">
        <f t="shared" si="436"/>
        <v>0</v>
      </c>
      <c r="G3520" s="1" t="str">
        <f t="shared" si="437"/>
        <v/>
      </c>
      <c r="I3520" s="1">
        <f t="shared" si="439"/>
        <v>0</v>
      </c>
      <c r="J3520" s="1" t="str">
        <f t="shared" si="438"/>
        <v/>
      </c>
      <c r="P3520" s="1">
        <f t="shared" si="434"/>
        <v>0</v>
      </c>
      <c r="R3520" s="1">
        <f t="shared" ref="R3520:R3583" si="440">COUNTIF(Q3520,"Non")</f>
        <v>0</v>
      </c>
      <c r="T3520" s="1">
        <f t="shared" si="435"/>
        <v>0</v>
      </c>
      <c r="U3520" s="1">
        <f t="shared" ref="U3520:U3583" si="441">COUNTIFS(O3520,"=Non",Q3520,"=Non",S3520,"=Non")</f>
        <v>0</v>
      </c>
    </row>
    <row r="3521" spans="6:21" x14ac:dyDescent="0.25">
      <c r="F3521" s="1">
        <f t="shared" si="436"/>
        <v>0</v>
      </c>
      <c r="G3521" s="1" t="str">
        <f t="shared" si="437"/>
        <v/>
      </c>
      <c r="I3521" s="1">
        <f t="shared" si="439"/>
        <v>0</v>
      </c>
      <c r="J3521" s="1" t="str">
        <f t="shared" si="438"/>
        <v/>
      </c>
      <c r="P3521" s="1">
        <f t="shared" ref="P3521:P3584" si="442">COUNTIF(O3521,"Non")</f>
        <v>0</v>
      </c>
      <c r="R3521" s="1">
        <f t="shared" si="440"/>
        <v>0</v>
      </c>
      <c r="T3521" s="1">
        <f t="shared" ref="T3521:T3584" si="443">COUNTIF(S3521,"Non")+COUNTIF(S3521,"Sans Objet")</f>
        <v>0</v>
      </c>
      <c r="U3521" s="1">
        <f t="shared" si="441"/>
        <v>0</v>
      </c>
    </row>
    <row r="3522" spans="6:21" x14ac:dyDescent="0.25">
      <c r="F3522" s="1">
        <f t="shared" si="436"/>
        <v>0</v>
      </c>
      <c r="G3522" s="1" t="str">
        <f t="shared" si="437"/>
        <v/>
      </c>
      <c r="I3522" s="1">
        <f t="shared" si="439"/>
        <v>0</v>
      </c>
      <c r="J3522" s="1" t="str">
        <f t="shared" si="438"/>
        <v/>
      </c>
      <c r="P3522" s="1">
        <f t="shared" si="442"/>
        <v>0</v>
      </c>
      <c r="R3522" s="1">
        <f t="shared" si="440"/>
        <v>0</v>
      </c>
      <c r="T3522" s="1">
        <f t="shared" si="443"/>
        <v>0</v>
      </c>
      <c r="U3522" s="1">
        <f t="shared" si="441"/>
        <v>0</v>
      </c>
    </row>
    <row r="3523" spans="6:21" x14ac:dyDescent="0.25">
      <c r="F3523" s="1">
        <f t="shared" ref="F3523:F3586" si="444">IF((E3523=""),0,-(E3523-C3523))</f>
        <v>0</v>
      </c>
      <c r="G3523" s="1" t="str">
        <f t="shared" ref="G3523:G3586" si="445">IF((F3523=0),"",F3523)</f>
        <v/>
      </c>
      <c r="I3523" s="1">
        <f t="shared" si="439"/>
        <v>0</v>
      </c>
      <c r="J3523" s="1" t="str">
        <f t="shared" ref="J3523:J3586" si="446">IF((I3523=0),"",I3523)</f>
        <v/>
      </c>
      <c r="P3523" s="1">
        <f t="shared" si="442"/>
        <v>0</v>
      </c>
      <c r="R3523" s="1">
        <f t="shared" si="440"/>
        <v>0</v>
      </c>
      <c r="T3523" s="1">
        <f t="shared" si="443"/>
        <v>0</v>
      </c>
      <c r="U3523" s="1">
        <f t="shared" si="441"/>
        <v>0</v>
      </c>
    </row>
    <row r="3524" spans="6:21" x14ac:dyDescent="0.25">
      <c r="F3524" s="1">
        <f t="shared" si="444"/>
        <v>0</v>
      </c>
      <c r="G3524" s="1" t="str">
        <f t="shared" si="445"/>
        <v/>
      </c>
      <c r="I3524" s="1">
        <f t="shared" ref="I3524:I3587" si="447">IF((H3524=""),0,(C3524-H3524))</f>
        <v>0</v>
      </c>
      <c r="J3524" s="1" t="str">
        <f t="shared" si="446"/>
        <v/>
      </c>
      <c r="P3524" s="1">
        <f t="shared" si="442"/>
        <v>0</v>
      </c>
      <c r="R3524" s="1">
        <f t="shared" si="440"/>
        <v>0</v>
      </c>
      <c r="T3524" s="1">
        <f t="shared" si="443"/>
        <v>0</v>
      </c>
      <c r="U3524" s="1">
        <f t="shared" si="441"/>
        <v>0</v>
      </c>
    </row>
    <row r="3525" spans="6:21" x14ac:dyDescent="0.25">
      <c r="F3525" s="1">
        <f t="shared" si="444"/>
        <v>0</v>
      </c>
      <c r="G3525" s="1" t="str">
        <f t="shared" si="445"/>
        <v/>
      </c>
      <c r="I3525" s="1">
        <f t="shared" si="447"/>
        <v>0</v>
      </c>
      <c r="J3525" s="1" t="str">
        <f t="shared" si="446"/>
        <v/>
      </c>
      <c r="P3525" s="1">
        <f t="shared" si="442"/>
        <v>0</v>
      </c>
      <c r="R3525" s="1">
        <f t="shared" si="440"/>
        <v>0</v>
      </c>
      <c r="T3525" s="1">
        <f t="shared" si="443"/>
        <v>0</v>
      </c>
      <c r="U3525" s="1">
        <f t="shared" si="441"/>
        <v>0</v>
      </c>
    </row>
    <row r="3526" spans="6:21" x14ac:dyDescent="0.25">
      <c r="F3526" s="1">
        <f t="shared" si="444"/>
        <v>0</v>
      </c>
      <c r="G3526" s="1" t="str">
        <f t="shared" si="445"/>
        <v/>
      </c>
      <c r="I3526" s="1">
        <f t="shared" si="447"/>
        <v>0</v>
      </c>
      <c r="J3526" s="1" t="str">
        <f t="shared" si="446"/>
        <v/>
      </c>
      <c r="P3526" s="1">
        <f t="shared" si="442"/>
        <v>0</v>
      </c>
      <c r="R3526" s="1">
        <f t="shared" si="440"/>
        <v>0</v>
      </c>
      <c r="T3526" s="1">
        <f t="shared" si="443"/>
        <v>0</v>
      </c>
      <c r="U3526" s="1">
        <f t="shared" si="441"/>
        <v>0</v>
      </c>
    </row>
    <row r="3527" spans="6:21" x14ac:dyDescent="0.25">
      <c r="F3527" s="1">
        <f t="shared" si="444"/>
        <v>0</v>
      </c>
      <c r="G3527" s="1" t="str">
        <f t="shared" si="445"/>
        <v/>
      </c>
      <c r="I3527" s="1">
        <f t="shared" si="447"/>
        <v>0</v>
      </c>
      <c r="J3527" s="1" t="str">
        <f t="shared" si="446"/>
        <v/>
      </c>
      <c r="P3527" s="1">
        <f t="shared" si="442"/>
        <v>0</v>
      </c>
      <c r="R3527" s="1">
        <f t="shared" si="440"/>
        <v>0</v>
      </c>
      <c r="T3527" s="1">
        <f t="shared" si="443"/>
        <v>0</v>
      </c>
      <c r="U3527" s="1">
        <f t="shared" si="441"/>
        <v>0</v>
      </c>
    </row>
    <row r="3528" spans="6:21" x14ac:dyDescent="0.25">
      <c r="F3528" s="1">
        <f t="shared" si="444"/>
        <v>0</v>
      </c>
      <c r="G3528" s="1" t="str">
        <f t="shared" si="445"/>
        <v/>
      </c>
      <c r="I3528" s="1">
        <f t="shared" si="447"/>
        <v>0</v>
      </c>
      <c r="J3528" s="1" t="str">
        <f t="shared" si="446"/>
        <v/>
      </c>
      <c r="P3528" s="1">
        <f t="shared" si="442"/>
        <v>0</v>
      </c>
      <c r="R3528" s="1">
        <f t="shared" si="440"/>
        <v>0</v>
      </c>
      <c r="T3528" s="1">
        <f t="shared" si="443"/>
        <v>0</v>
      </c>
      <c r="U3528" s="1">
        <f t="shared" si="441"/>
        <v>0</v>
      </c>
    </row>
    <row r="3529" spans="6:21" x14ac:dyDescent="0.25">
      <c r="F3529" s="1">
        <f t="shared" si="444"/>
        <v>0</v>
      </c>
      <c r="G3529" s="1" t="str">
        <f t="shared" si="445"/>
        <v/>
      </c>
      <c r="I3529" s="1">
        <f t="shared" si="447"/>
        <v>0</v>
      </c>
      <c r="J3529" s="1" t="str">
        <f t="shared" si="446"/>
        <v/>
      </c>
      <c r="P3529" s="1">
        <f t="shared" si="442"/>
        <v>0</v>
      </c>
      <c r="R3529" s="1">
        <f t="shared" si="440"/>
        <v>0</v>
      </c>
      <c r="T3529" s="1">
        <f t="shared" si="443"/>
        <v>0</v>
      </c>
      <c r="U3529" s="1">
        <f t="shared" si="441"/>
        <v>0</v>
      </c>
    </row>
    <row r="3530" spans="6:21" x14ac:dyDescent="0.25">
      <c r="F3530" s="1">
        <f t="shared" si="444"/>
        <v>0</v>
      </c>
      <c r="G3530" s="1" t="str">
        <f t="shared" si="445"/>
        <v/>
      </c>
      <c r="I3530" s="1">
        <f t="shared" si="447"/>
        <v>0</v>
      </c>
      <c r="J3530" s="1" t="str">
        <f t="shared" si="446"/>
        <v/>
      </c>
      <c r="P3530" s="1">
        <f t="shared" si="442"/>
        <v>0</v>
      </c>
      <c r="R3530" s="1">
        <f t="shared" si="440"/>
        <v>0</v>
      </c>
      <c r="T3530" s="1">
        <f t="shared" si="443"/>
        <v>0</v>
      </c>
      <c r="U3530" s="1">
        <f t="shared" si="441"/>
        <v>0</v>
      </c>
    </row>
    <row r="3531" spans="6:21" x14ac:dyDescent="0.25">
      <c r="F3531" s="1">
        <f t="shared" si="444"/>
        <v>0</v>
      </c>
      <c r="G3531" s="1" t="str">
        <f t="shared" si="445"/>
        <v/>
      </c>
      <c r="I3531" s="1">
        <f t="shared" si="447"/>
        <v>0</v>
      </c>
      <c r="J3531" s="1" t="str">
        <f t="shared" si="446"/>
        <v/>
      </c>
      <c r="P3531" s="1">
        <f t="shared" si="442"/>
        <v>0</v>
      </c>
      <c r="R3531" s="1">
        <f t="shared" si="440"/>
        <v>0</v>
      </c>
      <c r="T3531" s="1">
        <f t="shared" si="443"/>
        <v>0</v>
      </c>
      <c r="U3531" s="1">
        <f t="shared" si="441"/>
        <v>0</v>
      </c>
    </row>
    <row r="3532" spans="6:21" x14ac:dyDescent="0.25">
      <c r="F3532" s="1">
        <f t="shared" si="444"/>
        <v>0</v>
      </c>
      <c r="G3532" s="1" t="str">
        <f t="shared" si="445"/>
        <v/>
      </c>
      <c r="I3532" s="1">
        <f t="shared" si="447"/>
        <v>0</v>
      </c>
      <c r="J3532" s="1" t="str">
        <f t="shared" si="446"/>
        <v/>
      </c>
      <c r="P3532" s="1">
        <f t="shared" si="442"/>
        <v>0</v>
      </c>
      <c r="R3532" s="1">
        <f t="shared" si="440"/>
        <v>0</v>
      </c>
      <c r="T3532" s="1">
        <f t="shared" si="443"/>
        <v>0</v>
      </c>
      <c r="U3532" s="1">
        <f t="shared" si="441"/>
        <v>0</v>
      </c>
    </row>
    <row r="3533" spans="6:21" x14ac:dyDescent="0.25">
      <c r="F3533" s="1">
        <f t="shared" si="444"/>
        <v>0</v>
      </c>
      <c r="G3533" s="1" t="str">
        <f t="shared" si="445"/>
        <v/>
      </c>
      <c r="I3533" s="1">
        <f t="shared" si="447"/>
        <v>0</v>
      </c>
      <c r="J3533" s="1" t="str">
        <f t="shared" si="446"/>
        <v/>
      </c>
      <c r="P3533" s="1">
        <f t="shared" si="442"/>
        <v>0</v>
      </c>
      <c r="R3533" s="1">
        <f t="shared" si="440"/>
        <v>0</v>
      </c>
      <c r="T3533" s="1">
        <f t="shared" si="443"/>
        <v>0</v>
      </c>
      <c r="U3533" s="1">
        <f t="shared" si="441"/>
        <v>0</v>
      </c>
    </row>
    <row r="3534" spans="6:21" x14ac:dyDescent="0.25">
      <c r="F3534" s="1">
        <f t="shared" si="444"/>
        <v>0</v>
      </c>
      <c r="G3534" s="1" t="str">
        <f t="shared" si="445"/>
        <v/>
      </c>
      <c r="I3534" s="1">
        <f t="shared" si="447"/>
        <v>0</v>
      </c>
      <c r="J3534" s="1" t="str">
        <f t="shared" si="446"/>
        <v/>
      </c>
      <c r="P3534" s="1">
        <f t="shared" si="442"/>
        <v>0</v>
      </c>
      <c r="R3534" s="1">
        <f t="shared" si="440"/>
        <v>0</v>
      </c>
      <c r="T3534" s="1">
        <f t="shared" si="443"/>
        <v>0</v>
      </c>
      <c r="U3534" s="1">
        <f t="shared" si="441"/>
        <v>0</v>
      </c>
    </row>
    <row r="3535" spans="6:21" x14ac:dyDescent="0.25">
      <c r="F3535" s="1">
        <f t="shared" si="444"/>
        <v>0</v>
      </c>
      <c r="G3535" s="1" t="str">
        <f t="shared" si="445"/>
        <v/>
      </c>
      <c r="I3535" s="1">
        <f t="shared" si="447"/>
        <v>0</v>
      </c>
      <c r="J3535" s="1" t="str">
        <f t="shared" si="446"/>
        <v/>
      </c>
      <c r="P3535" s="1">
        <f t="shared" si="442"/>
        <v>0</v>
      </c>
      <c r="R3535" s="1">
        <f t="shared" si="440"/>
        <v>0</v>
      </c>
      <c r="T3535" s="1">
        <f t="shared" si="443"/>
        <v>0</v>
      </c>
      <c r="U3535" s="1">
        <f t="shared" si="441"/>
        <v>0</v>
      </c>
    </row>
    <row r="3536" spans="6:21" x14ac:dyDescent="0.25">
      <c r="F3536" s="1">
        <f t="shared" si="444"/>
        <v>0</v>
      </c>
      <c r="G3536" s="1" t="str">
        <f t="shared" si="445"/>
        <v/>
      </c>
      <c r="I3536" s="1">
        <f t="shared" si="447"/>
        <v>0</v>
      </c>
      <c r="J3536" s="1" t="str">
        <f t="shared" si="446"/>
        <v/>
      </c>
      <c r="P3536" s="1">
        <f t="shared" si="442"/>
        <v>0</v>
      </c>
      <c r="R3536" s="1">
        <f t="shared" si="440"/>
        <v>0</v>
      </c>
      <c r="T3536" s="1">
        <f t="shared" si="443"/>
        <v>0</v>
      </c>
      <c r="U3536" s="1">
        <f t="shared" si="441"/>
        <v>0</v>
      </c>
    </row>
    <row r="3537" spans="6:21" x14ac:dyDescent="0.25">
      <c r="F3537" s="1">
        <f t="shared" si="444"/>
        <v>0</v>
      </c>
      <c r="G3537" s="1" t="str">
        <f t="shared" si="445"/>
        <v/>
      </c>
      <c r="I3537" s="1">
        <f t="shared" si="447"/>
        <v>0</v>
      </c>
      <c r="J3537" s="1" t="str">
        <f t="shared" si="446"/>
        <v/>
      </c>
      <c r="P3537" s="1">
        <f t="shared" si="442"/>
        <v>0</v>
      </c>
      <c r="R3537" s="1">
        <f t="shared" si="440"/>
        <v>0</v>
      </c>
      <c r="T3537" s="1">
        <f t="shared" si="443"/>
        <v>0</v>
      </c>
      <c r="U3537" s="1">
        <f t="shared" si="441"/>
        <v>0</v>
      </c>
    </row>
    <row r="3538" spans="6:21" x14ac:dyDescent="0.25">
      <c r="F3538" s="1">
        <f t="shared" si="444"/>
        <v>0</v>
      </c>
      <c r="G3538" s="1" t="str">
        <f t="shared" si="445"/>
        <v/>
      </c>
      <c r="I3538" s="1">
        <f t="shared" si="447"/>
        <v>0</v>
      </c>
      <c r="J3538" s="1" t="str">
        <f t="shared" si="446"/>
        <v/>
      </c>
      <c r="P3538" s="1">
        <f t="shared" si="442"/>
        <v>0</v>
      </c>
      <c r="R3538" s="1">
        <f t="shared" si="440"/>
        <v>0</v>
      </c>
      <c r="T3538" s="1">
        <f t="shared" si="443"/>
        <v>0</v>
      </c>
      <c r="U3538" s="1">
        <f t="shared" si="441"/>
        <v>0</v>
      </c>
    </row>
    <row r="3539" spans="6:21" x14ac:dyDescent="0.25">
      <c r="F3539" s="1">
        <f t="shared" si="444"/>
        <v>0</v>
      </c>
      <c r="G3539" s="1" t="str">
        <f t="shared" si="445"/>
        <v/>
      </c>
      <c r="I3539" s="1">
        <f t="shared" si="447"/>
        <v>0</v>
      </c>
      <c r="J3539" s="1" t="str">
        <f t="shared" si="446"/>
        <v/>
      </c>
      <c r="P3539" s="1">
        <f t="shared" si="442"/>
        <v>0</v>
      </c>
      <c r="R3539" s="1">
        <f t="shared" si="440"/>
        <v>0</v>
      </c>
      <c r="T3539" s="1">
        <f t="shared" si="443"/>
        <v>0</v>
      </c>
      <c r="U3539" s="1">
        <f t="shared" si="441"/>
        <v>0</v>
      </c>
    </row>
    <row r="3540" spans="6:21" x14ac:dyDescent="0.25">
      <c r="F3540" s="1">
        <f t="shared" si="444"/>
        <v>0</v>
      </c>
      <c r="G3540" s="1" t="str">
        <f t="shared" si="445"/>
        <v/>
      </c>
      <c r="I3540" s="1">
        <f t="shared" si="447"/>
        <v>0</v>
      </c>
      <c r="J3540" s="1" t="str">
        <f t="shared" si="446"/>
        <v/>
      </c>
      <c r="P3540" s="1">
        <f t="shared" si="442"/>
        <v>0</v>
      </c>
      <c r="R3540" s="1">
        <f t="shared" si="440"/>
        <v>0</v>
      </c>
      <c r="T3540" s="1">
        <f t="shared" si="443"/>
        <v>0</v>
      </c>
      <c r="U3540" s="1">
        <f t="shared" si="441"/>
        <v>0</v>
      </c>
    </row>
    <row r="3541" spans="6:21" x14ac:dyDescent="0.25">
      <c r="F3541" s="1">
        <f t="shared" si="444"/>
        <v>0</v>
      </c>
      <c r="G3541" s="1" t="str">
        <f t="shared" si="445"/>
        <v/>
      </c>
      <c r="I3541" s="1">
        <f t="shared" si="447"/>
        <v>0</v>
      </c>
      <c r="J3541" s="1" t="str">
        <f t="shared" si="446"/>
        <v/>
      </c>
      <c r="P3541" s="1">
        <f t="shared" si="442"/>
        <v>0</v>
      </c>
      <c r="R3541" s="1">
        <f t="shared" si="440"/>
        <v>0</v>
      </c>
      <c r="T3541" s="1">
        <f t="shared" si="443"/>
        <v>0</v>
      </c>
      <c r="U3541" s="1">
        <f t="shared" si="441"/>
        <v>0</v>
      </c>
    </row>
    <row r="3542" spans="6:21" x14ac:dyDescent="0.25">
      <c r="F3542" s="1">
        <f t="shared" si="444"/>
        <v>0</v>
      </c>
      <c r="G3542" s="1" t="str">
        <f t="shared" si="445"/>
        <v/>
      </c>
      <c r="I3542" s="1">
        <f t="shared" si="447"/>
        <v>0</v>
      </c>
      <c r="J3542" s="1" t="str">
        <f t="shared" si="446"/>
        <v/>
      </c>
      <c r="P3542" s="1">
        <f t="shared" si="442"/>
        <v>0</v>
      </c>
      <c r="R3542" s="1">
        <f t="shared" si="440"/>
        <v>0</v>
      </c>
      <c r="T3542" s="1">
        <f t="shared" si="443"/>
        <v>0</v>
      </c>
      <c r="U3542" s="1">
        <f t="shared" si="441"/>
        <v>0</v>
      </c>
    </row>
    <row r="3543" spans="6:21" x14ac:dyDescent="0.25">
      <c r="F3543" s="1">
        <f t="shared" si="444"/>
        <v>0</v>
      </c>
      <c r="G3543" s="1" t="str">
        <f t="shared" si="445"/>
        <v/>
      </c>
      <c r="I3543" s="1">
        <f t="shared" si="447"/>
        <v>0</v>
      </c>
      <c r="J3543" s="1" t="str">
        <f t="shared" si="446"/>
        <v/>
      </c>
      <c r="P3543" s="1">
        <f t="shared" si="442"/>
        <v>0</v>
      </c>
      <c r="R3543" s="1">
        <f t="shared" si="440"/>
        <v>0</v>
      </c>
      <c r="T3543" s="1">
        <f t="shared" si="443"/>
        <v>0</v>
      </c>
      <c r="U3543" s="1">
        <f t="shared" si="441"/>
        <v>0</v>
      </c>
    </row>
    <row r="3544" spans="6:21" x14ac:dyDescent="0.25">
      <c r="F3544" s="1">
        <f t="shared" si="444"/>
        <v>0</v>
      </c>
      <c r="G3544" s="1" t="str">
        <f t="shared" si="445"/>
        <v/>
      </c>
      <c r="I3544" s="1">
        <f t="shared" si="447"/>
        <v>0</v>
      </c>
      <c r="J3544" s="1" t="str">
        <f t="shared" si="446"/>
        <v/>
      </c>
      <c r="P3544" s="1">
        <f t="shared" si="442"/>
        <v>0</v>
      </c>
      <c r="R3544" s="1">
        <f t="shared" si="440"/>
        <v>0</v>
      </c>
      <c r="T3544" s="1">
        <f t="shared" si="443"/>
        <v>0</v>
      </c>
      <c r="U3544" s="1">
        <f t="shared" si="441"/>
        <v>0</v>
      </c>
    </row>
    <row r="3545" spans="6:21" x14ac:dyDescent="0.25">
      <c r="F3545" s="1">
        <f t="shared" si="444"/>
        <v>0</v>
      </c>
      <c r="G3545" s="1" t="str">
        <f t="shared" si="445"/>
        <v/>
      </c>
      <c r="I3545" s="1">
        <f t="shared" si="447"/>
        <v>0</v>
      </c>
      <c r="J3545" s="1" t="str">
        <f t="shared" si="446"/>
        <v/>
      </c>
      <c r="P3545" s="1">
        <f t="shared" si="442"/>
        <v>0</v>
      </c>
      <c r="R3545" s="1">
        <f t="shared" si="440"/>
        <v>0</v>
      </c>
      <c r="T3545" s="1">
        <f t="shared" si="443"/>
        <v>0</v>
      </c>
      <c r="U3545" s="1">
        <f t="shared" si="441"/>
        <v>0</v>
      </c>
    </row>
    <row r="3546" spans="6:21" x14ac:dyDescent="0.25">
      <c r="F3546" s="1">
        <f t="shared" si="444"/>
        <v>0</v>
      </c>
      <c r="G3546" s="1" t="str">
        <f t="shared" si="445"/>
        <v/>
      </c>
      <c r="I3546" s="1">
        <f t="shared" si="447"/>
        <v>0</v>
      </c>
      <c r="J3546" s="1" t="str">
        <f t="shared" si="446"/>
        <v/>
      </c>
      <c r="P3546" s="1">
        <f t="shared" si="442"/>
        <v>0</v>
      </c>
      <c r="R3546" s="1">
        <f t="shared" si="440"/>
        <v>0</v>
      </c>
      <c r="T3546" s="1">
        <f t="shared" si="443"/>
        <v>0</v>
      </c>
      <c r="U3546" s="1">
        <f t="shared" si="441"/>
        <v>0</v>
      </c>
    </row>
    <row r="3547" spans="6:21" x14ac:dyDescent="0.25">
      <c r="F3547" s="1">
        <f t="shared" si="444"/>
        <v>0</v>
      </c>
      <c r="G3547" s="1" t="str">
        <f t="shared" si="445"/>
        <v/>
      </c>
      <c r="I3547" s="1">
        <f t="shared" si="447"/>
        <v>0</v>
      </c>
      <c r="J3547" s="1" t="str">
        <f t="shared" si="446"/>
        <v/>
      </c>
      <c r="P3547" s="1">
        <f t="shared" si="442"/>
        <v>0</v>
      </c>
      <c r="R3547" s="1">
        <f t="shared" si="440"/>
        <v>0</v>
      </c>
      <c r="T3547" s="1">
        <f t="shared" si="443"/>
        <v>0</v>
      </c>
      <c r="U3547" s="1">
        <f t="shared" si="441"/>
        <v>0</v>
      </c>
    </row>
    <row r="3548" spans="6:21" x14ac:dyDescent="0.25">
      <c r="F3548" s="1">
        <f t="shared" si="444"/>
        <v>0</v>
      </c>
      <c r="G3548" s="1" t="str">
        <f t="shared" si="445"/>
        <v/>
      </c>
      <c r="I3548" s="1">
        <f t="shared" si="447"/>
        <v>0</v>
      </c>
      <c r="J3548" s="1" t="str">
        <f t="shared" si="446"/>
        <v/>
      </c>
      <c r="P3548" s="1">
        <f t="shared" si="442"/>
        <v>0</v>
      </c>
      <c r="R3548" s="1">
        <f t="shared" si="440"/>
        <v>0</v>
      </c>
      <c r="T3548" s="1">
        <f t="shared" si="443"/>
        <v>0</v>
      </c>
      <c r="U3548" s="1">
        <f t="shared" si="441"/>
        <v>0</v>
      </c>
    </row>
    <row r="3549" spans="6:21" x14ac:dyDescent="0.25">
      <c r="F3549" s="1">
        <f t="shared" si="444"/>
        <v>0</v>
      </c>
      <c r="G3549" s="1" t="str">
        <f t="shared" si="445"/>
        <v/>
      </c>
      <c r="I3549" s="1">
        <f t="shared" si="447"/>
        <v>0</v>
      </c>
      <c r="J3549" s="1" t="str">
        <f t="shared" si="446"/>
        <v/>
      </c>
      <c r="P3549" s="1">
        <f t="shared" si="442"/>
        <v>0</v>
      </c>
      <c r="R3549" s="1">
        <f t="shared" si="440"/>
        <v>0</v>
      </c>
      <c r="T3549" s="1">
        <f t="shared" si="443"/>
        <v>0</v>
      </c>
      <c r="U3549" s="1">
        <f t="shared" si="441"/>
        <v>0</v>
      </c>
    </row>
    <row r="3550" spans="6:21" x14ac:dyDescent="0.25">
      <c r="F3550" s="1">
        <f t="shared" si="444"/>
        <v>0</v>
      </c>
      <c r="G3550" s="1" t="str">
        <f t="shared" si="445"/>
        <v/>
      </c>
      <c r="I3550" s="1">
        <f t="shared" si="447"/>
        <v>0</v>
      </c>
      <c r="J3550" s="1" t="str">
        <f t="shared" si="446"/>
        <v/>
      </c>
      <c r="P3550" s="1">
        <f t="shared" si="442"/>
        <v>0</v>
      </c>
      <c r="R3550" s="1">
        <f t="shared" si="440"/>
        <v>0</v>
      </c>
      <c r="T3550" s="1">
        <f t="shared" si="443"/>
        <v>0</v>
      </c>
      <c r="U3550" s="1">
        <f t="shared" si="441"/>
        <v>0</v>
      </c>
    </row>
    <row r="3551" spans="6:21" x14ac:dyDescent="0.25">
      <c r="F3551" s="1">
        <f t="shared" si="444"/>
        <v>0</v>
      </c>
      <c r="G3551" s="1" t="str">
        <f t="shared" si="445"/>
        <v/>
      </c>
      <c r="I3551" s="1">
        <f t="shared" si="447"/>
        <v>0</v>
      </c>
      <c r="J3551" s="1" t="str">
        <f t="shared" si="446"/>
        <v/>
      </c>
      <c r="P3551" s="1">
        <f t="shared" si="442"/>
        <v>0</v>
      </c>
      <c r="R3551" s="1">
        <f t="shared" si="440"/>
        <v>0</v>
      </c>
      <c r="T3551" s="1">
        <f t="shared" si="443"/>
        <v>0</v>
      </c>
      <c r="U3551" s="1">
        <f t="shared" si="441"/>
        <v>0</v>
      </c>
    </row>
    <row r="3552" spans="6:21" x14ac:dyDescent="0.25">
      <c r="F3552" s="1">
        <f t="shared" si="444"/>
        <v>0</v>
      </c>
      <c r="G3552" s="1" t="str">
        <f t="shared" si="445"/>
        <v/>
      </c>
      <c r="I3552" s="1">
        <f t="shared" si="447"/>
        <v>0</v>
      </c>
      <c r="J3552" s="1" t="str">
        <f t="shared" si="446"/>
        <v/>
      </c>
      <c r="P3552" s="1">
        <f t="shared" si="442"/>
        <v>0</v>
      </c>
      <c r="R3552" s="1">
        <f t="shared" si="440"/>
        <v>0</v>
      </c>
      <c r="T3552" s="1">
        <f t="shared" si="443"/>
        <v>0</v>
      </c>
      <c r="U3552" s="1">
        <f t="shared" si="441"/>
        <v>0</v>
      </c>
    </row>
    <row r="3553" spans="6:21" x14ac:dyDescent="0.25">
      <c r="F3553" s="1">
        <f t="shared" si="444"/>
        <v>0</v>
      </c>
      <c r="G3553" s="1" t="str">
        <f t="shared" si="445"/>
        <v/>
      </c>
      <c r="I3553" s="1">
        <f t="shared" si="447"/>
        <v>0</v>
      </c>
      <c r="J3553" s="1" t="str">
        <f t="shared" si="446"/>
        <v/>
      </c>
      <c r="P3553" s="1">
        <f t="shared" si="442"/>
        <v>0</v>
      </c>
      <c r="R3553" s="1">
        <f t="shared" si="440"/>
        <v>0</v>
      </c>
      <c r="T3553" s="1">
        <f t="shared" si="443"/>
        <v>0</v>
      </c>
      <c r="U3553" s="1">
        <f t="shared" si="441"/>
        <v>0</v>
      </c>
    </row>
    <row r="3554" spans="6:21" x14ac:dyDescent="0.25">
      <c r="F3554" s="1">
        <f t="shared" si="444"/>
        <v>0</v>
      </c>
      <c r="G3554" s="1" t="str">
        <f t="shared" si="445"/>
        <v/>
      </c>
      <c r="I3554" s="1">
        <f t="shared" si="447"/>
        <v>0</v>
      </c>
      <c r="J3554" s="1" t="str">
        <f t="shared" si="446"/>
        <v/>
      </c>
      <c r="P3554" s="1">
        <f t="shared" si="442"/>
        <v>0</v>
      </c>
      <c r="R3554" s="1">
        <f t="shared" si="440"/>
        <v>0</v>
      </c>
      <c r="T3554" s="1">
        <f t="shared" si="443"/>
        <v>0</v>
      </c>
      <c r="U3554" s="1">
        <f t="shared" si="441"/>
        <v>0</v>
      </c>
    </row>
    <row r="3555" spans="6:21" x14ac:dyDescent="0.25">
      <c r="F3555" s="1">
        <f t="shared" si="444"/>
        <v>0</v>
      </c>
      <c r="G3555" s="1" t="str">
        <f t="shared" si="445"/>
        <v/>
      </c>
      <c r="I3555" s="1">
        <f t="shared" si="447"/>
        <v>0</v>
      </c>
      <c r="J3555" s="1" t="str">
        <f t="shared" si="446"/>
        <v/>
      </c>
      <c r="P3555" s="1">
        <f t="shared" si="442"/>
        <v>0</v>
      </c>
      <c r="R3555" s="1">
        <f t="shared" si="440"/>
        <v>0</v>
      </c>
      <c r="T3555" s="1">
        <f t="shared" si="443"/>
        <v>0</v>
      </c>
      <c r="U3555" s="1">
        <f t="shared" si="441"/>
        <v>0</v>
      </c>
    </row>
    <row r="3556" spans="6:21" x14ac:dyDescent="0.25">
      <c r="F3556" s="1">
        <f t="shared" si="444"/>
        <v>0</v>
      </c>
      <c r="G3556" s="1" t="str">
        <f t="shared" si="445"/>
        <v/>
      </c>
      <c r="I3556" s="1">
        <f t="shared" si="447"/>
        <v>0</v>
      </c>
      <c r="J3556" s="1" t="str">
        <f t="shared" si="446"/>
        <v/>
      </c>
      <c r="P3556" s="1">
        <f t="shared" si="442"/>
        <v>0</v>
      </c>
      <c r="R3556" s="1">
        <f t="shared" si="440"/>
        <v>0</v>
      </c>
      <c r="T3556" s="1">
        <f t="shared" si="443"/>
        <v>0</v>
      </c>
      <c r="U3556" s="1">
        <f t="shared" si="441"/>
        <v>0</v>
      </c>
    </row>
    <row r="3557" spans="6:21" x14ac:dyDescent="0.25">
      <c r="F3557" s="1">
        <f t="shared" si="444"/>
        <v>0</v>
      </c>
      <c r="G3557" s="1" t="str">
        <f t="shared" si="445"/>
        <v/>
      </c>
      <c r="I3557" s="1">
        <f t="shared" si="447"/>
        <v>0</v>
      </c>
      <c r="J3557" s="1" t="str">
        <f t="shared" si="446"/>
        <v/>
      </c>
      <c r="P3557" s="1">
        <f t="shared" si="442"/>
        <v>0</v>
      </c>
      <c r="R3557" s="1">
        <f t="shared" si="440"/>
        <v>0</v>
      </c>
      <c r="T3557" s="1">
        <f t="shared" si="443"/>
        <v>0</v>
      </c>
      <c r="U3557" s="1">
        <f t="shared" si="441"/>
        <v>0</v>
      </c>
    </row>
    <row r="3558" spans="6:21" x14ac:dyDescent="0.25">
      <c r="F3558" s="1">
        <f t="shared" si="444"/>
        <v>0</v>
      </c>
      <c r="G3558" s="1" t="str">
        <f t="shared" si="445"/>
        <v/>
      </c>
      <c r="I3558" s="1">
        <f t="shared" si="447"/>
        <v>0</v>
      </c>
      <c r="J3558" s="1" t="str">
        <f t="shared" si="446"/>
        <v/>
      </c>
      <c r="P3558" s="1">
        <f t="shared" si="442"/>
        <v>0</v>
      </c>
      <c r="R3558" s="1">
        <f t="shared" si="440"/>
        <v>0</v>
      </c>
      <c r="T3558" s="1">
        <f t="shared" si="443"/>
        <v>0</v>
      </c>
      <c r="U3558" s="1">
        <f t="shared" si="441"/>
        <v>0</v>
      </c>
    </row>
    <row r="3559" spans="6:21" x14ac:dyDescent="0.25">
      <c r="F3559" s="1">
        <f t="shared" si="444"/>
        <v>0</v>
      </c>
      <c r="G3559" s="1" t="str">
        <f t="shared" si="445"/>
        <v/>
      </c>
      <c r="I3559" s="1">
        <f t="shared" si="447"/>
        <v>0</v>
      </c>
      <c r="J3559" s="1" t="str">
        <f t="shared" si="446"/>
        <v/>
      </c>
      <c r="P3559" s="1">
        <f t="shared" si="442"/>
        <v>0</v>
      </c>
      <c r="R3559" s="1">
        <f t="shared" si="440"/>
        <v>0</v>
      </c>
      <c r="T3559" s="1">
        <f t="shared" si="443"/>
        <v>0</v>
      </c>
      <c r="U3559" s="1">
        <f t="shared" si="441"/>
        <v>0</v>
      </c>
    </row>
    <row r="3560" spans="6:21" x14ac:dyDescent="0.25">
      <c r="F3560" s="1">
        <f t="shared" si="444"/>
        <v>0</v>
      </c>
      <c r="G3560" s="1" t="str">
        <f t="shared" si="445"/>
        <v/>
      </c>
      <c r="I3560" s="1">
        <f t="shared" si="447"/>
        <v>0</v>
      </c>
      <c r="J3560" s="1" t="str">
        <f t="shared" si="446"/>
        <v/>
      </c>
      <c r="P3560" s="1">
        <f t="shared" si="442"/>
        <v>0</v>
      </c>
      <c r="R3560" s="1">
        <f t="shared" si="440"/>
        <v>0</v>
      </c>
      <c r="T3560" s="1">
        <f t="shared" si="443"/>
        <v>0</v>
      </c>
      <c r="U3560" s="1">
        <f t="shared" si="441"/>
        <v>0</v>
      </c>
    </row>
    <row r="3561" spans="6:21" x14ac:dyDescent="0.25">
      <c r="F3561" s="1">
        <f t="shared" si="444"/>
        <v>0</v>
      </c>
      <c r="G3561" s="1" t="str">
        <f t="shared" si="445"/>
        <v/>
      </c>
      <c r="I3561" s="1">
        <f t="shared" si="447"/>
        <v>0</v>
      </c>
      <c r="J3561" s="1" t="str">
        <f t="shared" si="446"/>
        <v/>
      </c>
      <c r="P3561" s="1">
        <f t="shared" si="442"/>
        <v>0</v>
      </c>
      <c r="R3561" s="1">
        <f t="shared" si="440"/>
        <v>0</v>
      </c>
      <c r="T3561" s="1">
        <f t="shared" si="443"/>
        <v>0</v>
      </c>
      <c r="U3561" s="1">
        <f t="shared" si="441"/>
        <v>0</v>
      </c>
    </row>
    <row r="3562" spans="6:21" x14ac:dyDescent="0.25">
      <c r="F3562" s="1">
        <f t="shared" si="444"/>
        <v>0</v>
      </c>
      <c r="G3562" s="1" t="str">
        <f t="shared" si="445"/>
        <v/>
      </c>
      <c r="I3562" s="1">
        <f t="shared" si="447"/>
        <v>0</v>
      </c>
      <c r="J3562" s="1" t="str">
        <f t="shared" si="446"/>
        <v/>
      </c>
      <c r="P3562" s="1">
        <f t="shared" si="442"/>
        <v>0</v>
      </c>
      <c r="R3562" s="1">
        <f t="shared" si="440"/>
        <v>0</v>
      </c>
      <c r="T3562" s="1">
        <f t="shared" si="443"/>
        <v>0</v>
      </c>
      <c r="U3562" s="1">
        <f t="shared" si="441"/>
        <v>0</v>
      </c>
    </row>
    <row r="3563" spans="6:21" x14ac:dyDescent="0.25">
      <c r="F3563" s="1">
        <f t="shared" si="444"/>
        <v>0</v>
      </c>
      <c r="G3563" s="1" t="str">
        <f t="shared" si="445"/>
        <v/>
      </c>
      <c r="I3563" s="1">
        <f t="shared" si="447"/>
        <v>0</v>
      </c>
      <c r="J3563" s="1" t="str">
        <f t="shared" si="446"/>
        <v/>
      </c>
      <c r="P3563" s="1">
        <f t="shared" si="442"/>
        <v>0</v>
      </c>
      <c r="R3563" s="1">
        <f t="shared" si="440"/>
        <v>0</v>
      </c>
      <c r="T3563" s="1">
        <f t="shared" si="443"/>
        <v>0</v>
      </c>
      <c r="U3563" s="1">
        <f t="shared" si="441"/>
        <v>0</v>
      </c>
    </row>
    <row r="3564" spans="6:21" x14ac:dyDescent="0.25">
      <c r="F3564" s="1">
        <f t="shared" si="444"/>
        <v>0</v>
      </c>
      <c r="G3564" s="1" t="str">
        <f t="shared" si="445"/>
        <v/>
      </c>
      <c r="I3564" s="1">
        <f t="shared" si="447"/>
        <v>0</v>
      </c>
      <c r="J3564" s="1" t="str">
        <f t="shared" si="446"/>
        <v/>
      </c>
      <c r="P3564" s="1">
        <f t="shared" si="442"/>
        <v>0</v>
      </c>
      <c r="R3564" s="1">
        <f t="shared" si="440"/>
        <v>0</v>
      </c>
      <c r="T3564" s="1">
        <f t="shared" si="443"/>
        <v>0</v>
      </c>
      <c r="U3564" s="1">
        <f t="shared" si="441"/>
        <v>0</v>
      </c>
    </row>
    <row r="3565" spans="6:21" x14ac:dyDescent="0.25">
      <c r="F3565" s="1">
        <f t="shared" si="444"/>
        <v>0</v>
      </c>
      <c r="G3565" s="1" t="str">
        <f t="shared" si="445"/>
        <v/>
      </c>
      <c r="I3565" s="1">
        <f t="shared" si="447"/>
        <v>0</v>
      </c>
      <c r="J3565" s="1" t="str">
        <f t="shared" si="446"/>
        <v/>
      </c>
      <c r="P3565" s="1">
        <f t="shared" si="442"/>
        <v>0</v>
      </c>
      <c r="R3565" s="1">
        <f t="shared" si="440"/>
        <v>0</v>
      </c>
      <c r="T3565" s="1">
        <f t="shared" si="443"/>
        <v>0</v>
      </c>
      <c r="U3565" s="1">
        <f t="shared" si="441"/>
        <v>0</v>
      </c>
    </row>
    <row r="3566" spans="6:21" x14ac:dyDescent="0.25">
      <c r="F3566" s="1">
        <f t="shared" si="444"/>
        <v>0</v>
      </c>
      <c r="G3566" s="1" t="str">
        <f t="shared" si="445"/>
        <v/>
      </c>
      <c r="I3566" s="1">
        <f t="shared" si="447"/>
        <v>0</v>
      </c>
      <c r="J3566" s="1" t="str">
        <f t="shared" si="446"/>
        <v/>
      </c>
      <c r="P3566" s="1">
        <f t="shared" si="442"/>
        <v>0</v>
      </c>
      <c r="R3566" s="1">
        <f t="shared" si="440"/>
        <v>0</v>
      </c>
      <c r="T3566" s="1">
        <f t="shared" si="443"/>
        <v>0</v>
      </c>
      <c r="U3566" s="1">
        <f t="shared" si="441"/>
        <v>0</v>
      </c>
    </row>
    <row r="3567" spans="6:21" x14ac:dyDescent="0.25">
      <c r="F3567" s="1">
        <f t="shared" si="444"/>
        <v>0</v>
      </c>
      <c r="G3567" s="1" t="str">
        <f t="shared" si="445"/>
        <v/>
      </c>
      <c r="I3567" s="1">
        <f t="shared" si="447"/>
        <v>0</v>
      </c>
      <c r="J3567" s="1" t="str">
        <f t="shared" si="446"/>
        <v/>
      </c>
      <c r="P3567" s="1">
        <f t="shared" si="442"/>
        <v>0</v>
      </c>
      <c r="R3567" s="1">
        <f t="shared" si="440"/>
        <v>0</v>
      </c>
      <c r="T3567" s="1">
        <f t="shared" si="443"/>
        <v>0</v>
      </c>
      <c r="U3567" s="1">
        <f t="shared" si="441"/>
        <v>0</v>
      </c>
    </row>
    <row r="3568" spans="6:21" x14ac:dyDescent="0.25">
      <c r="F3568" s="1">
        <f t="shared" si="444"/>
        <v>0</v>
      </c>
      <c r="G3568" s="1" t="str">
        <f t="shared" si="445"/>
        <v/>
      </c>
      <c r="I3568" s="1">
        <f t="shared" si="447"/>
        <v>0</v>
      </c>
      <c r="J3568" s="1" t="str">
        <f t="shared" si="446"/>
        <v/>
      </c>
      <c r="P3568" s="1">
        <f t="shared" si="442"/>
        <v>0</v>
      </c>
      <c r="R3568" s="1">
        <f t="shared" si="440"/>
        <v>0</v>
      </c>
      <c r="T3568" s="1">
        <f t="shared" si="443"/>
        <v>0</v>
      </c>
      <c r="U3568" s="1">
        <f t="shared" si="441"/>
        <v>0</v>
      </c>
    </row>
    <row r="3569" spans="6:21" x14ac:dyDescent="0.25">
      <c r="F3569" s="1">
        <f t="shared" si="444"/>
        <v>0</v>
      </c>
      <c r="G3569" s="1" t="str">
        <f t="shared" si="445"/>
        <v/>
      </c>
      <c r="I3569" s="1">
        <f t="shared" si="447"/>
        <v>0</v>
      </c>
      <c r="J3569" s="1" t="str">
        <f t="shared" si="446"/>
        <v/>
      </c>
      <c r="P3569" s="1">
        <f t="shared" si="442"/>
        <v>0</v>
      </c>
      <c r="R3569" s="1">
        <f t="shared" si="440"/>
        <v>0</v>
      </c>
      <c r="T3569" s="1">
        <f t="shared" si="443"/>
        <v>0</v>
      </c>
      <c r="U3569" s="1">
        <f t="shared" si="441"/>
        <v>0</v>
      </c>
    </row>
    <row r="3570" spans="6:21" x14ac:dyDescent="0.25">
      <c r="F3570" s="1">
        <f t="shared" si="444"/>
        <v>0</v>
      </c>
      <c r="G3570" s="1" t="str">
        <f t="shared" si="445"/>
        <v/>
      </c>
      <c r="I3570" s="1">
        <f t="shared" si="447"/>
        <v>0</v>
      </c>
      <c r="J3570" s="1" t="str">
        <f t="shared" si="446"/>
        <v/>
      </c>
      <c r="P3570" s="1">
        <f t="shared" si="442"/>
        <v>0</v>
      </c>
      <c r="R3570" s="1">
        <f t="shared" si="440"/>
        <v>0</v>
      </c>
      <c r="T3570" s="1">
        <f t="shared" si="443"/>
        <v>0</v>
      </c>
      <c r="U3570" s="1">
        <f t="shared" si="441"/>
        <v>0</v>
      </c>
    </row>
    <row r="3571" spans="6:21" x14ac:dyDescent="0.25">
      <c r="F3571" s="1">
        <f t="shared" si="444"/>
        <v>0</v>
      </c>
      <c r="G3571" s="1" t="str">
        <f t="shared" si="445"/>
        <v/>
      </c>
      <c r="I3571" s="1">
        <f t="shared" si="447"/>
        <v>0</v>
      </c>
      <c r="J3571" s="1" t="str">
        <f t="shared" si="446"/>
        <v/>
      </c>
      <c r="P3571" s="1">
        <f t="shared" si="442"/>
        <v>0</v>
      </c>
      <c r="R3571" s="1">
        <f t="shared" si="440"/>
        <v>0</v>
      </c>
      <c r="T3571" s="1">
        <f t="shared" si="443"/>
        <v>0</v>
      </c>
      <c r="U3571" s="1">
        <f t="shared" si="441"/>
        <v>0</v>
      </c>
    </row>
    <row r="3572" spans="6:21" x14ac:dyDescent="0.25">
      <c r="F3572" s="1">
        <f t="shared" si="444"/>
        <v>0</v>
      </c>
      <c r="G3572" s="1" t="str">
        <f t="shared" si="445"/>
        <v/>
      </c>
      <c r="I3572" s="1">
        <f t="shared" si="447"/>
        <v>0</v>
      </c>
      <c r="J3572" s="1" t="str">
        <f t="shared" si="446"/>
        <v/>
      </c>
      <c r="P3572" s="1">
        <f t="shared" si="442"/>
        <v>0</v>
      </c>
      <c r="R3572" s="1">
        <f t="shared" si="440"/>
        <v>0</v>
      </c>
      <c r="T3572" s="1">
        <f t="shared" si="443"/>
        <v>0</v>
      </c>
      <c r="U3572" s="1">
        <f t="shared" si="441"/>
        <v>0</v>
      </c>
    </row>
    <row r="3573" spans="6:21" x14ac:dyDescent="0.25">
      <c r="F3573" s="1">
        <f t="shared" si="444"/>
        <v>0</v>
      </c>
      <c r="G3573" s="1" t="str">
        <f t="shared" si="445"/>
        <v/>
      </c>
      <c r="I3573" s="1">
        <f t="shared" si="447"/>
        <v>0</v>
      </c>
      <c r="J3573" s="1" t="str">
        <f t="shared" si="446"/>
        <v/>
      </c>
      <c r="P3573" s="1">
        <f t="shared" si="442"/>
        <v>0</v>
      </c>
      <c r="R3573" s="1">
        <f t="shared" si="440"/>
        <v>0</v>
      </c>
      <c r="T3573" s="1">
        <f t="shared" si="443"/>
        <v>0</v>
      </c>
      <c r="U3573" s="1">
        <f t="shared" si="441"/>
        <v>0</v>
      </c>
    </row>
    <row r="3574" spans="6:21" x14ac:dyDescent="0.25">
      <c r="F3574" s="1">
        <f t="shared" si="444"/>
        <v>0</v>
      </c>
      <c r="G3574" s="1" t="str">
        <f t="shared" si="445"/>
        <v/>
      </c>
      <c r="I3574" s="1">
        <f t="shared" si="447"/>
        <v>0</v>
      </c>
      <c r="J3574" s="1" t="str">
        <f t="shared" si="446"/>
        <v/>
      </c>
      <c r="P3574" s="1">
        <f t="shared" si="442"/>
        <v>0</v>
      </c>
      <c r="R3574" s="1">
        <f t="shared" si="440"/>
        <v>0</v>
      </c>
      <c r="T3574" s="1">
        <f t="shared" si="443"/>
        <v>0</v>
      </c>
      <c r="U3574" s="1">
        <f t="shared" si="441"/>
        <v>0</v>
      </c>
    </row>
    <row r="3575" spans="6:21" x14ac:dyDescent="0.25">
      <c r="F3575" s="1">
        <f t="shared" si="444"/>
        <v>0</v>
      </c>
      <c r="G3575" s="1" t="str">
        <f t="shared" si="445"/>
        <v/>
      </c>
      <c r="I3575" s="1">
        <f t="shared" si="447"/>
        <v>0</v>
      </c>
      <c r="J3575" s="1" t="str">
        <f t="shared" si="446"/>
        <v/>
      </c>
      <c r="P3575" s="1">
        <f t="shared" si="442"/>
        <v>0</v>
      </c>
      <c r="R3575" s="1">
        <f t="shared" si="440"/>
        <v>0</v>
      </c>
      <c r="T3575" s="1">
        <f t="shared" si="443"/>
        <v>0</v>
      </c>
      <c r="U3575" s="1">
        <f t="shared" si="441"/>
        <v>0</v>
      </c>
    </row>
    <row r="3576" spans="6:21" x14ac:dyDescent="0.25">
      <c r="F3576" s="1">
        <f t="shared" si="444"/>
        <v>0</v>
      </c>
      <c r="G3576" s="1" t="str">
        <f t="shared" si="445"/>
        <v/>
      </c>
      <c r="I3576" s="1">
        <f t="shared" si="447"/>
        <v>0</v>
      </c>
      <c r="J3576" s="1" t="str">
        <f t="shared" si="446"/>
        <v/>
      </c>
      <c r="P3576" s="1">
        <f t="shared" si="442"/>
        <v>0</v>
      </c>
      <c r="R3576" s="1">
        <f t="shared" si="440"/>
        <v>0</v>
      </c>
      <c r="T3576" s="1">
        <f t="shared" si="443"/>
        <v>0</v>
      </c>
      <c r="U3576" s="1">
        <f t="shared" si="441"/>
        <v>0</v>
      </c>
    </row>
    <row r="3577" spans="6:21" x14ac:dyDescent="0.25">
      <c r="F3577" s="1">
        <f t="shared" si="444"/>
        <v>0</v>
      </c>
      <c r="G3577" s="1" t="str">
        <f t="shared" si="445"/>
        <v/>
      </c>
      <c r="I3577" s="1">
        <f t="shared" si="447"/>
        <v>0</v>
      </c>
      <c r="J3577" s="1" t="str">
        <f t="shared" si="446"/>
        <v/>
      </c>
      <c r="P3577" s="1">
        <f t="shared" si="442"/>
        <v>0</v>
      </c>
      <c r="R3577" s="1">
        <f t="shared" si="440"/>
        <v>0</v>
      </c>
      <c r="T3577" s="1">
        <f t="shared" si="443"/>
        <v>0</v>
      </c>
      <c r="U3577" s="1">
        <f t="shared" si="441"/>
        <v>0</v>
      </c>
    </row>
    <row r="3578" spans="6:21" x14ac:dyDescent="0.25">
      <c r="F3578" s="1">
        <f t="shared" si="444"/>
        <v>0</v>
      </c>
      <c r="G3578" s="1" t="str">
        <f t="shared" si="445"/>
        <v/>
      </c>
      <c r="I3578" s="1">
        <f t="shared" si="447"/>
        <v>0</v>
      </c>
      <c r="J3578" s="1" t="str">
        <f t="shared" si="446"/>
        <v/>
      </c>
      <c r="P3578" s="1">
        <f t="shared" si="442"/>
        <v>0</v>
      </c>
      <c r="R3578" s="1">
        <f t="shared" si="440"/>
        <v>0</v>
      </c>
      <c r="T3578" s="1">
        <f t="shared" si="443"/>
        <v>0</v>
      </c>
      <c r="U3578" s="1">
        <f t="shared" si="441"/>
        <v>0</v>
      </c>
    </row>
    <row r="3579" spans="6:21" x14ac:dyDescent="0.25">
      <c r="F3579" s="1">
        <f t="shared" si="444"/>
        <v>0</v>
      </c>
      <c r="G3579" s="1" t="str">
        <f t="shared" si="445"/>
        <v/>
      </c>
      <c r="I3579" s="1">
        <f t="shared" si="447"/>
        <v>0</v>
      </c>
      <c r="J3579" s="1" t="str">
        <f t="shared" si="446"/>
        <v/>
      </c>
      <c r="P3579" s="1">
        <f t="shared" si="442"/>
        <v>0</v>
      </c>
      <c r="R3579" s="1">
        <f t="shared" si="440"/>
        <v>0</v>
      </c>
      <c r="T3579" s="1">
        <f t="shared" si="443"/>
        <v>0</v>
      </c>
      <c r="U3579" s="1">
        <f t="shared" si="441"/>
        <v>0</v>
      </c>
    </row>
    <row r="3580" spans="6:21" x14ac:dyDescent="0.25">
      <c r="F3580" s="1">
        <f t="shared" si="444"/>
        <v>0</v>
      </c>
      <c r="G3580" s="1" t="str">
        <f t="shared" si="445"/>
        <v/>
      </c>
      <c r="I3580" s="1">
        <f t="shared" si="447"/>
        <v>0</v>
      </c>
      <c r="J3580" s="1" t="str">
        <f t="shared" si="446"/>
        <v/>
      </c>
      <c r="P3580" s="1">
        <f t="shared" si="442"/>
        <v>0</v>
      </c>
      <c r="R3580" s="1">
        <f t="shared" si="440"/>
        <v>0</v>
      </c>
      <c r="T3580" s="1">
        <f t="shared" si="443"/>
        <v>0</v>
      </c>
      <c r="U3580" s="1">
        <f t="shared" si="441"/>
        <v>0</v>
      </c>
    </row>
    <row r="3581" spans="6:21" x14ac:dyDescent="0.25">
      <c r="F3581" s="1">
        <f t="shared" si="444"/>
        <v>0</v>
      </c>
      <c r="G3581" s="1" t="str">
        <f t="shared" si="445"/>
        <v/>
      </c>
      <c r="I3581" s="1">
        <f t="shared" si="447"/>
        <v>0</v>
      </c>
      <c r="J3581" s="1" t="str">
        <f t="shared" si="446"/>
        <v/>
      </c>
      <c r="P3581" s="1">
        <f t="shared" si="442"/>
        <v>0</v>
      </c>
      <c r="R3581" s="1">
        <f t="shared" si="440"/>
        <v>0</v>
      </c>
      <c r="T3581" s="1">
        <f t="shared" si="443"/>
        <v>0</v>
      </c>
      <c r="U3581" s="1">
        <f t="shared" si="441"/>
        <v>0</v>
      </c>
    </row>
    <row r="3582" spans="6:21" x14ac:dyDescent="0.25">
      <c r="F3582" s="1">
        <f t="shared" si="444"/>
        <v>0</v>
      </c>
      <c r="G3582" s="1" t="str">
        <f t="shared" si="445"/>
        <v/>
      </c>
      <c r="I3582" s="1">
        <f t="shared" si="447"/>
        <v>0</v>
      </c>
      <c r="J3582" s="1" t="str">
        <f t="shared" si="446"/>
        <v/>
      </c>
      <c r="P3582" s="1">
        <f t="shared" si="442"/>
        <v>0</v>
      </c>
      <c r="R3582" s="1">
        <f t="shared" si="440"/>
        <v>0</v>
      </c>
      <c r="T3582" s="1">
        <f t="shared" si="443"/>
        <v>0</v>
      </c>
      <c r="U3582" s="1">
        <f t="shared" si="441"/>
        <v>0</v>
      </c>
    </row>
    <row r="3583" spans="6:21" x14ac:dyDescent="0.25">
      <c r="F3583" s="1">
        <f t="shared" si="444"/>
        <v>0</v>
      </c>
      <c r="G3583" s="1" t="str">
        <f t="shared" si="445"/>
        <v/>
      </c>
      <c r="I3583" s="1">
        <f t="shared" si="447"/>
        <v>0</v>
      </c>
      <c r="J3583" s="1" t="str">
        <f t="shared" si="446"/>
        <v/>
      </c>
      <c r="P3583" s="1">
        <f t="shared" si="442"/>
        <v>0</v>
      </c>
      <c r="R3583" s="1">
        <f t="shared" si="440"/>
        <v>0</v>
      </c>
      <c r="T3583" s="1">
        <f t="shared" si="443"/>
        <v>0</v>
      </c>
      <c r="U3583" s="1">
        <f t="shared" si="441"/>
        <v>0</v>
      </c>
    </row>
    <row r="3584" spans="6:21" x14ac:dyDescent="0.25">
      <c r="F3584" s="1">
        <f t="shared" si="444"/>
        <v>0</v>
      </c>
      <c r="G3584" s="1" t="str">
        <f t="shared" si="445"/>
        <v/>
      </c>
      <c r="I3584" s="1">
        <f t="shared" si="447"/>
        <v>0</v>
      </c>
      <c r="J3584" s="1" t="str">
        <f t="shared" si="446"/>
        <v/>
      </c>
      <c r="P3584" s="1">
        <f t="shared" si="442"/>
        <v>0</v>
      </c>
      <c r="R3584" s="1">
        <f t="shared" ref="R3584:R3647" si="448">COUNTIF(Q3584,"Non")</f>
        <v>0</v>
      </c>
      <c r="T3584" s="1">
        <f t="shared" si="443"/>
        <v>0</v>
      </c>
      <c r="U3584" s="1">
        <f t="shared" ref="U3584:U3647" si="449">COUNTIFS(O3584,"=Non",Q3584,"=Non",S3584,"=Non")</f>
        <v>0</v>
      </c>
    </row>
    <row r="3585" spans="6:21" x14ac:dyDescent="0.25">
      <c r="F3585" s="1">
        <f t="shared" si="444"/>
        <v>0</v>
      </c>
      <c r="G3585" s="1" t="str">
        <f t="shared" si="445"/>
        <v/>
      </c>
      <c r="I3585" s="1">
        <f t="shared" si="447"/>
        <v>0</v>
      </c>
      <c r="J3585" s="1" t="str">
        <f t="shared" si="446"/>
        <v/>
      </c>
      <c r="P3585" s="1">
        <f t="shared" ref="P3585:P3648" si="450">COUNTIF(O3585,"Non")</f>
        <v>0</v>
      </c>
      <c r="R3585" s="1">
        <f t="shared" si="448"/>
        <v>0</v>
      </c>
      <c r="T3585" s="1">
        <f t="shared" ref="T3585:T3648" si="451">COUNTIF(S3585,"Non")+COUNTIF(S3585,"Sans Objet")</f>
        <v>0</v>
      </c>
      <c r="U3585" s="1">
        <f t="shared" si="449"/>
        <v>0</v>
      </c>
    </row>
    <row r="3586" spans="6:21" x14ac:dyDescent="0.25">
      <c r="F3586" s="1">
        <f t="shared" si="444"/>
        <v>0</v>
      </c>
      <c r="G3586" s="1" t="str">
        <f t="shared" si="445"/>
        <v/>
      </c>
      <c r="I3586" s="1">
        <f t="shared" si="447"/>
        <v>0</v>
      </c>
      <c r="J3586" s="1" t="str">
        <f t="shared" si="446"/>
        <v/>
      </c>
      <c r="P3586" s="1">
        <f t="shared" si="450"/>
        <v>0</v>
      </c>
      <c r="R3586" s="1">
        <f t="shared" si="448"/>
        <v>0</v>
      </c>
      <c r="T3586" s="1">
        <f t="shared" si="451"/>
        <v>0</v>
      </c>
      <c r="U3586" s="1">
        <f t="shared" si="449"/>
        <v>0</v>
      </c>
    </row>
    <row r="3587" spans="6:21" x14ac:dyDescent="0.25">
      <c r="F3587" s="1">
        <f t="shared" ref="F3587:F3650" si="452">IF((E3587=""),0,-(E3587-C3587))</f>
        <v>0</v>
      </c>
      <c r="G3587" s="1" t="str">
        <f t="shared" ref="G3587:G3650" si="453">IF((F3587=0),"",F3587)</f>
        <v/>
      </c>
      <c r="I3587" s="1">
        <f t="shared" si="447"/>
        <v>0</v>
      </c>
      <c r="J3587" s="1" t="str">
        <f t="shared" ref="J3587:J3650" si="454">IF((I3587=0),"",I3587)</f>
        <v/>
      </c>
      <c r="P3587" s="1">
        <f t="shared" si="450"/>
        <v>0</v>
      </c>
      <c r="R3587" s="1">
        <f t="shared" si="448"/>
        <v>0</v>
      </c>
      <c r="T3587" s="1">
        <f t="shared" si="451"/>
        <v>0</v>
      </c>
      <c r="U3587" s="1">
        <f t="shared" si="449"/>
        <v>0</v>
      </c>
    </row>
    <row r="3588" spans="6:21" x14ac:dyDescent="0.25">
      <c r="F3588" s="1">
        <f t="shared" si="452"/>
        <v>0</v>
      </c>
      <c r="G3588" s="1" t="str">
        <f t="shared" si="453"/>
        <v/>
      </c>
      <c r="I3588" s="1">
        <f t="shared" ref="I3588:I3651" si="455">IF((H3588=""),0,(C3588-H3588))</f>
        <v>0</v>
      </c>
      <c r="J3588" s="1" t="str">
        <f t="shared" si="454"/>
        <v/>
      </c>
      <c r="P3588" s="1">
        <f t="shared" si="450"/>
        <v>0</v>
      </c>
      <c r="R3588" s="1">
        <f t="shared" si="448"/>
        <v>0</v>
      </c>
      <c r="T3588" s="1">
        <f t="shared" si="451"/>
        <v>0</v>
      </c>
      <c r="U3588" s="1">
        <f t="shared" si="449"/>
        <v>0</v>
      </c>
    </row>
    <row r="3589" spans="6:21" x14ac:dyDescent="0.25">
      <c r="F3589" s="1">
        <f t="shared" si="452"/>
        <v>0</v>
      </c>
      <c r="G3589" s="1" t="str">
        <f t="shared" si="453"/>
        <v/>
      </c>
      <c r="I3589" s="1">
        <f t="shared" si="455"/>
        <v>0</v>
      </c>
      <c r="J3589" s="1" t="str">
        <f t="shared" si="454"/>
        <v/>
      </c>
      <c r="P3589" s="1">
        <f t="shared" si="450"/>
        <v>0</v>
      </c>
      <c r="R3589" s="1">
        <f t="shared" si="448"/>
        <v>0</v>
      </c>
      <c r="T3589" s="1">
        <f t="shared" si="451"/>
        <v>0</v>
      </c>
      <c r="U3589" s="1">
        <f t="shared" si="449"/>
        <v>0</v>
      </c>
    </row>
    <row r="3590" spans="6:21" x14ac:dyDescent="0.25">
      <c r="F3590" s="1">
        <f t="shared" si="452"/>
        <v>0</v>
      </c>
      <c r="G3590" s="1" t="str">
        <f t="shared" si="453"/>
        <v/>
      </c>
      <c r="I3590" s="1">
        <f t="shared" si="455"/>
        <v>0</v>
      </c>
      <c r="J3590" s="1" t="str">
        <f t="shared" si="454"/>
        <v/>
      </c>
      <c r="P3590" s="1">
        <f t="shared" si="450"/>
        <v>0</v>
      </c>
      <c r="R3590" s="1">
        <f t="shared" si="448"/>
        <v>0</v>
      </c>
      <c r="T3590" s="1">
        <f t="shared" si="451"/>
        <v>0</v>
      </c>
      <c r="U3590" s="1">
        <f t="shared" si="449"/>
        <v>0</v>
      </c>
    </row>
    <row r="3591" spans="6:21" x14ac:dyDescent="0.25">
      <c r="F3591" s="1">
        <f t="shared" si="452"/>
        <v>0</v>
      </c>
      <c r="G3591" s="1" t="str">
        <f t="shared" si="453"/>
        <v/>
      </c>
      <c r="I3591" s="1">
        <f t="shared" si="455"/>
        <v>0</v>
      </c>
      <c r="J3591" s="1" t="str">
        <f t="shared" si="454"/>
        <v/>
      </c>
      <c r="P3591" s="1">
        <f t="shared" si="450"/>
        <v>0</v>
      </c>
      <c r="R3591" s="1">
        <f t="shared" si="448"/>
        <v>0</v>
      </c>
      <c r="T3591" s="1">
        <f t="shared" si="451"/>
        <v>0</v>
      </c>
      <c r="U3591" s="1">
        <f t="shared" si="449"/>
        <v>0</v>
      </c>
    </row>
    <row r="3592" spans="6:21" x14ac:dyDescent="0.25">
      <c r="F3592" s="1">
        <f t="shared" si="452"/>
        <v>0</v>
      </c>
      <c r="G3592" s="1" t="str">
        <f t="shared" si="453"/>
        <v/>
      </c>
      <c r="I3592" s="1">
        <f t="shared" si="455"/>
        <v>0</v>
      </c>
      <c r="J3592" s="1" t="str">
        <f t="shared" si="454"/>
        <v/>
      </c>
      <c r="P3592" s="1">
        <f t="shared" si="450"/>
        <v>0</v>
      </c>
      <c r="R3592" s="1">
        <f t="shared" si="448"/>
        <v>0</v>
      </c>
      <c r="T3592" s="1">
        <f t="shared" si="451"/>
        <v>0</v>
      </c>
      <c r="U3592" s="1">
        <f t="shared" si="449"/>
        <v>0</v>
      </c>
    </row>
    <row r="3593" spans="6:21" x14ac:dyDescent="0.25">
      <c r="F3593" s="1">
        <f t="shared" si="452"/>
        <v>0</v>
      </c>
      <c r="G3593" s="1" t="str">
        <f t="shared" si="453"/>
        <v/>
      </c>
      <c r="I3593" s="1">
        <f t="shared" si="455"/>
        <v>0</v>
      </c>
      <c r="J3593" s="1" t="str">
        <f t="shared" si="454"/>
        <v/>
      </c>
      <c r="P3593" s="1">
        <f t="shared" si="450"/>
        <v>0</v>
      </c>
      <c r="R3593" s="1">
        <f t="shared" si="448"/>
        <v>0</v>
      </c>
      <c r="T3593" s="1">
        <f t="shared" si="451"/>
        <v>0</v>
      </c>
      <c r="U3593" s="1">
        <f t="shared" si="449"/>
        <v>0</v>
      </c>
    </row>
    <row r="3594" spans="6:21" x14ac:dyDescent="0.25">
      <c r="F3594" s="1">
        <f t="shared" si="452"/>
        <v>0</v>
      </c>
      <c r="G3594" s="1" t="str">
        <f t="shared" si="453"/>
        <v/>
      </c>
      <c r="I3594" s="1">
        <f t="shared" si="455"/>
        <v>0</v>
      </c>
      <c r="J3594" s="1" t="str">
        <f t="shared" si="454"/>
        <v/>
      </c>
      <c r="P3594" s="1">
        <f t="shared" si="450"/>
        <v>0</v>
      </c>
      <c r="R3594" s="1">
        <f t="shared" si="448"/>
        <v>0</v>
      </c>
      <c r="T3594" s="1">
        <f t="shared" si="451"/>
        <v>0</v>
      </c>
      <c r="U3594" s="1">
        <f t="shared" si="449"/>
        <v>0</v>
      </c>
    </row>
    <row r="3595" spans="6:21" x14ac:dyDescent="0.25">
      <c r="F3595" s="1">
        <f t="shared" si="452"/>
        <v>0</v>
      </c>
      <c r="G3595" s="1" t="str">
        <f t="shared" si="453"/>
        <v/>
      </c>
      <c r="I3595" s="1">
        <f t="shared" si="455"/>
        <v>0</v>
      </c>
      <c r="J3595" s="1" t="str">
        <f t="shared" si="454"/>
        <v/>
      </c>
      <c r="P3595" s="1">
        <f t="shared" si="450"/>
        <v>0</v>
      </c>
      <c r="R3595" s="1">
        <f t="shared" si="448"/>
        <v>0</v>
      </c>
      <c r="T3595" s="1">
        <f t="shared" si="451"/>
        <v>0</v>
      </c>
      <c r="U3595" s="1">
        <f t="shared" si="449"/>
        <v>0</v>
      </c>
    </row>
    <row r="3596" spans="6:21" x14ac:dyDescent="0.25">
      <c r="F3596" s="1">
        <f t="shared" si="452"/>
        <v>0</v>
      </c>
      <c r="G3596" s="1" t="str">
        <f t="shared" si="453"/>
        <v/>
      </c>
      <c r="I3596" s="1">
        <f t="shared" si="455"/>
        <v>0</v>
      </c>
      <c r="J3596" s="1" t="str">
        <f t="shared" si="454"/>
        <v/>
      </c>
      <c r="P3596" s="1">
        <f t="shared" si="450"/>
        <v>0</v>
      </c>
      <c r="R3596" s="1">
        <f t="shared" si="448"/>
        <v>0</v>
      </c>
      <c r="T3596" s="1">
        <f t="shared" si="451"/>
        <v>0</v>
      </c>
      <c r="U3596" s="1">
        <f t="shared" si="449"/>
        <v>0</v>
      </c>
    </row>
    <row r="3597" spans="6:21" x14ac:dyDescent="0.25">
      <c r="F3597" s="1">
        <f t="shared" si="452"/>
        <v>0</v>
      </c>
      <c r="G3597" s="1" t="str">
        <f t="shared" si="453"/>
        <v/>
      </c>
      <c r="I3597" s="1">
        <f t="shared" si="455"/>
        <v>0</v>
      </c>
      <c r="J3597" s="1" t="str">
        <f t="shared" si="454"/>
        <v/>
      </c>
      <c r="P3597" s="1">
        <f t="shared" si="450"/>
        <v>0</v>
      </c>
      <c r="R3597" s="1">
        <f t="shared" si="448"/>
        <v>0</v>
      </c>
      <c r="T3597" s="1">
        <f t="shared" si="451"/>
        <v>0</v>
      </c>
      <c r="U3597" s="1">
        <f t="shared" si="449"/>
        <v>0</v>
      </c>
    </row>
    <row r="3598" spans="6:21" x14ac:dyDescent="0.25">
      <c r="F3598" s="1">
        <f t="shared" si="452"/>
        <v>0</v>
      </c>
      <c r="G3598" s="1" t="str">
        <f t="shared" si="453"/>
        <v/>
      </c>
      <c r="I3598" s="1">
        <f t="shared" si="455"/>
        <v>0</v>
      </c>
      <c r="J3598" s="1" t="str">
        <f t="shared" si="454"/>
        <v/>
      </c>
      <c r="P3598" s="1">
        <f t="shared" si="450"/>
        <v>0</v>
      </c>
      <c r="R3598" s="1">
        <f t="shared" si="448"/>
        <v>0</v>
      </c>
      <c r="T3598" s="1">
        <f t="shared" si="451"/>
        <v>0</v>
      </c>
      <c r="U3598" s="1">
        <f t="shared" si="449"/>
        <v>0</v>
      </c>
    </row>
    <row r="3599" spans="6:21" x14ac:dyDescent="0.25">
      <c r="F3599" s="1">
        <f t="shared" si="452"/>
        <v>0</v>
      </c>
      <c r="G3599" s="1" t="str">
        <f t="shared" si="453"/>
        <v/>
      </c>
      <c r="I3599" s="1">
        <f t="shared" si="455"/>
        <v>0</v>
      </c>
      <c r="J3599" s="1" t="str">
        <f t="shared" si="454"/>
        <v/>
      </c>
      <c r="P3599" s="1">
        <f t="shared" si="450"/>
        <v>0</v>
      </c>
      <c r="R3599" s="1">
        <f t="shared" si="448"/>
        <v>0</v>
      </c>
      <c r="T3599" s="1">
        <f t="shared" si="451"/>
        <v>0</v>
      </c>
      <c r="U3599" s="1">
        <f t="shared" si="449"/>
        <v>0</v>
      </c>
    </row>
    <row r="3600" spans="6:21" x14ac:dyDescent="0.25">
      <c r="F3600" s="1">
        <f t="shared" si="452"/>
        <v>0</v>
      </c>
      <c r="G3600" s="1" t="str">
        <f t="shared" si="453"/>
        <v/>
      </c>
      <c r="I3600" s="1">
        <f t="shared" si="455"/>
        <v>0</v>
      </c>
      <c r="J3600" s="1" t="str">
        <f t="shared" si="454"/>
        <v/>
      </c>
      <c r="P3600" s="1">
        <f t="shared" si="450"/>
        <v>0</v>
      </c>
      <c r="R3600" s="1">
        <f t="shared" si="448"/>
        <v>0</v>
      </c>
      <c r="T3600" s="1">
        <f t="shared" si="451"/>
        <v>0</v>
      </c>
      <c r="U3600" s="1">
        <f t="shared" si="449"/>
        <v>0</v>
      </c>
    </row>
    <row r="3601" spans="6:21" x14ac:dyDescent="0.25">
      <c r="F3601" s="1">
        <f t="shared" si="452"/>
        <v>0</v>
      </c>
      <c r="G3601" s="1" t="str">
        <f t="shared" si="453"/>
        <v/>
      </c>
      <c r="I3601" s="1">
        <f t="shared" si="455"/>
        <v>0</v>
      </c>
      <c r="J3601" s="1" t="str">
        <f t="shared" si="454"/>
        <v/>
      </c>
      <c r="P3601" s="1">
        <f t="shared" si="450"/>
        <v>0</v>
      </c>
      <c r="R3601" s="1">
        <f t="shared" si="448"/>
        <v>0</v>
      </c>
      <c r="T3601" s="1">
        <f t="shared" si="451"/>
        <v>0</v>
      </c>
      <c r="U3601" s="1">
        <f t="shared" si="449"/>
        <v>0</v>
      </c>
    </row>
    <row r="3602" spans="6:21" x14ac:dyDescent="0.25">
      <c r="F3602" s="1">
        <f t="shared" si="452"/>
        <v>0</v>
      </c>
      <c r="G3602" s="1" t="str">
        <f t="shared" si="453"/>
        <v/>
      </c>
      <c r="I3602" s="1">
        <f t="shared" si="455"/>
        <v>0</v>
      </c>
      <c r="J3602" s="1" t="str">
        <f t="shared" si="454"/>
        <v/>
      </c>
      <c r="P3602" s="1">
        <f t="shared" si="450"/>
        <v>0</v>
      </c>
      <c r="R3602" s="1">
        <f t="shared" si="448"/>
        <v>0</v>
      </c>
      <c r="T3602" s="1">
        <f t="shared" si="451"/>
        <v>0</v>
      </c>
      <c r="U3602" s="1">
        <f t="shared" si="449"/>
        <v>0</v>
      </c>
    </row>
    <row r="3603" spans="6:21" x14ac:dyDescent="0.25">
      <c r="F3603" s="1">
        <f t="shared" si="452"/>
        <v>0</v>
      </c>
      <c r="G3603" s="1" t="str">
        <f t="shared" si="453"/>
        <v/>
      </c>
      <c r="I3603" s="1">
        <f t="shared" si="455"/>
        <v>0</v>
      </c>
      <c r="J3603" s="1" t="str">
        <f t="shared" si="454"/>
        <v/>
      </c>
      <c r="P3603" s="1">
        <f t="shared" si="450"/>
        <v>0</v>
      </c>
      <c r="R3603" s="1">
        <f t="shared" si="448"/>
        <v>0</v>
      </c>
      <c r="T3603" s="1">
        <f t="shared" si="451"/>
        <v>0</v>
      </c>
      <c r="U3603" s="1">
        <f t="shared" si="449"/>
        <v>0</v>
      </c>
    </row>
    <row r="3604" spans="6:21" x14ac:dyDescent="0.25">
      <c r="F3604" s="1">
        <f t="shared" si="452"/>
        <v>0</v>
      </c>
      <c r="G3604" s="1" t="str">
        <f t="shared" si="453"/>
        <v/>
      </c>
      <c r="I3604" s="1">
        <f t="shared" si="455"/>
        <v>0</v>
      </c>
      <c r="J3604" s="1" t="str">
        <f t="shared" si="454"/>
        <v/>
      </c>
      <c r="P3604" s="1">
        <f t="shared" si="450"/>
        <v>0</v>
      </c>
      <c r="R3604" s="1">
        <f t="shared" si="448"/>
        <v>0</v>
      </c>
      <c r="T3604" s="1">
        <f t="shared" si="451"/>
        <v>0</v>
      </c>
      <c r="U3604" s="1">
        <f t="shared" si="449"/>
        <v>0</v>
      </c>
    </row>
    <row r="3605" spans="6:21" x14ac:dyDescent="0.25">
      <c r="F3605" s="1">
        <f t="shared" si="452"/>
        <v>0</v>
      </c>
      <c r="G3605" s="1" t="str">
        <f t="shared" si="453"/>
        <v/>
      </c>
      <c r="I3605" s="1">
        <f t="shared" si="455"/>
        <v>0</v>
      </c>
      <c r="J3605" s="1" t="str">
        <f t="shared" si="454"/>
        <v/>
      </c>
      <c r="P3605" s="1">
        <f t="shared" si="450"/>
        <v>0</v>
      </c>
      <c r="R3605" s="1">
        <f t="shared" si="448"/>
        <v>0</v>
      </c>
      <c r="T3605" s="1">
        <f t="shared" si="451"/>
        <v>0</v>
      </c>
      <c r="U3605" s="1">
        <f t="shared" si="449"/>
        <v>0</v>
      </c>
    </row>
    <row r="3606" spans="6:21" x14ac:dyDescent="0.25">
      <c r="F3606" s="1">
        <f t="shared" si="452"/>
        <v>0</v>
      </c>
      <c r="G3606" s="1" t="str">
        <f t="shared" si="453"/>
        <v/>
      </c>
      <c r="I3606" s="1">
        <f t="shared" si="455"/>
        <v>0</v>
      </c>
      <c r="J3606" s="1" t="str">
        <f t="shared" si="454"/>
        <v/>
      </c>
      <c r="P3606" s="1">
        <f t="shared" si="450"/>
        <v>0</v>
      </c>
      <c r="R3606" s="1">
        <f t="shared" si="448"/>
        <v>0</v>
      </c>
      <c r="T3606" s="1">
        <f t="shared" si="451"/>
        <v>0</v>
      </c>
      <c r="U3606" s="1">
        <f t="shared" si="449"/>
        <v>0</v>
      </c>
    </row>
    <row r="3607" spans="6:21" x14ac:dyDescent="0.25">
      <c r="F3607" s="1">
        <f t="shared" si="452"/>
        <v>0</v>
      </c>
      <c r="G3607" s="1" t="str">
        <f t="shared" si="453"/>
        <v/>
      </c>
      <c r="I3607" s="1">
        <f t="shared" si="455"/>
        <v>0</v>
      </c>
      <c r="J3607" s="1" t="str">
        <f t="shared" si="454"/>
        <v/>
      </c>
      <c r="P3607" s="1">
        <f t="shared" si="450"/>
        <v>0</v>
      </c>
      <c r="R3607" s="1">
        <f t="shared" si="448"/>
        <v>0</v>
      </c>
      <c r="T3607" s="1">
        <f t="shared" si="451"/>
        <v>0</v>
      </c>
      <c r="U3607" s="1">
        <f t="shared" si="449"/>
        <v>0</v>
      </c>
    </row>
    <row r="3608" spans="6:21" x14ac:dyDescent="0.25">
      <c r="F3608" s="1">
        <f t="shared" si="452"/>
        <v>0</v>
      </c>
      <c r="G3608" s="1" t="str">
        <f t="shared" si="453"/>
        <v/>
      </c>
      <c r="I3608" s="1">
        <f t="shared" si="455"/>
        <v>0</v>
      </c>
      <c r="J3608" s="1" t="str">
        <f t="shared" si="454"/>
        <v/>
      </c>
      <c r="P3608" s="1">
        <f t="shared" si="450"/>
        <v>0</v>
      </c>
      <c r="R3608" s="1">
        <f t="shared" si="448"/>
        <v>0</v>
      </c>
      <c r="T3608" s="1">
        <f t="shared" si="451"/>
        <v>0</v>
      </c>
      <c r="U3608" s="1">
        <f t="shared" si="449"/>
        <v>0</v>
      </c>
    </row>
    <row r="3609" spans="6:21" x14ac:dyDescent="0.25">
      <c r="F3609" s="1">
        <f t="shared" si="452"/>
        <v>0</v>
      </c>
      <c r="G3609" s="1" t="str">
        <f t="shared" si="453"/>
        <v/>
      </c>
      <c r="I3609" s="1">
        <f t="shared" si="455"/>
        <v>0</v>
      </c>
      <c r="J3609" s="1" t="str">
        <f t="shared" si="454"/>
        <v/>
      </c>
      <c r="P3609" s="1">
        <f t="shared" si="450"/>
        <v>0</v>
      </c>
      <c r="R3609" s="1">
        <f t="shared" si="448"/>
        <v>0</v>
      </c>
      <c r="T3609" s="1">
        <f t="shared" si="451"/>
        <v>0</v>
      </c>
      <c r="U3609" s="1">
        <f t="shared" si="449"/>
        <v>0</v>
      </c>
    </row>
    <row r="3610" spans="6:21" x14ac:dyDescent="0.25">
      <c r="F3610" s="1">
        <f t="shared" si="452"/>
        <v>0</v>
      </c>
      <c r="G3610" s="1" t="str">
        <f t="shared" si="453"/>
        <v/>
      </c>
      <c r="I3610" s="1">
        <f t="shared" si="455"/>
        <v>0</v>
      </c>
      <c r="J3610" s="1" t="str">
        <f t="shared" si="454"/>
        <v/>
      </c>
      <c r="P3610" s="1">
        <f t="shared" si="450"/>
        <v>0</v>
      </c>
      <c r="R3610" s="1">
        <f t="shared" si="448"/>
        <v>0</v>
      </c>
      <c r="T3610" s="1">
        <f t="shared" si="451"/>
        <v>0</v>
      </c>
      <c r="U3610" s="1">
        <f t="shared" si="449"/>
        <v>0</v>
      </c>
    </row>
    <row r="3611" spans="6:21" x14ac:dyDescent="0.25">
      <c r="F3611" s="1">
        <f t="shared" si="452"/>
        <v>0</v>
      </c>
      <c r="G3611" s="1" t="str">
        <f t="shared" si="453"/>
        <v/>
      </c>
      <c r="I3611" s="1">
        <f t="shared" si="455"/>
        <v>0</v>
      </c>
      <c r="J3611" s="1" t="str">
        <f t="shared" si="454"/>
        <v/>
      </c>
      <c r="P3611" s="1">
        <f t="shared" si="450"/>
        <v>0</v>
      </c>
      <c r="R3611" s="1">
        <f t="shared" si="448"/>
        <v>0</v>
      </c>
      <c r="T3611" s="1">
        <f t="shared" si="451"/>
        <v>0</v>
      </c>
      <c r="U3611" s="1">
        <f t="shared" si="449"/>
        <v>0</v>
      </c>
    </row>
    <row r="3612" spans="6:21" x14ac:dyDescent="0.25">
      <c r="F3612" s="1">
        <f t="shared" si="452"/>
        <v>0</v>
      </c>
      <c r="G3612" s="1" t="str">
        <f t="shared" si="453"/>
        <v/>
      </c>
      <c r="I3612" s="1">
        <f t="shared" si="455"/>
        <v>0</v>
      </c>
      <c r="J3612" s="1" t="str">
        <f t="shared" si="454"/>
        <v/>
      </c>
      <c r="P3612" s="1">
        <f t="shared" si="450"/>
        <v>0</v>
      </c>
      <c r="R3612" s="1">
        <f t="shared" si="448"/>
        <v>0</v>
      </c>
      <c r="T3612" s="1">
        <f t="shared" si="451"/>
        <v>0</v>
      </c>
      <c r="U3612" s="1">
        <f t="shared" si="449"/>
        <v>0</v>
      </c>
    </row>
    <row r="3613" spans="6:21" x14ac:dyDescent="0.25">
      <c r="F3613" s="1">
        <f t="shared" si="452"/>
        <v>0</v>
      </c>
      <c r="G3613" s="1" t="str">
        <f t="shared" si="453"/>
        <v/>
      </c>
      <c r="I3613" s="1">
        <f t="shared" si="455"/>
        <v>0</v>
      </c>
      <c r="J3613" s="1" t="str">
        <f t="shared" si="454"/>
        <v/>
      </c>
      <c r="P3613" s="1">
        <f t="shared" si="450"/>
        <v>0</v>
      </c>
      <c r="R3613" s="1">
        <f t="shared" si="448"/>
        <v>0</v>
      </c>
      <c r="T3613" s="1">
        <f t="shared" si="451"/>
        <v>0</v>
      </c>
      <c r="U3613" s="1">
        <f t="shared" si="449"/>
        <v>0</v>
      </c>
    </row>
    <row r="3614" spans="6:21" x14ac:dyDescent="0.25">
      <c r="F3614" s="1">
        <f t="shared" si="452"/>
        <v>0</v>
      </c>
      <c r="G3614" s="1" t="str">
        <f t="shared" si="453"/>
        <v/>
      </c>
      <c r="I3614" s="1">
        <f t="shared" si="455"/>
        <v>0</v>
      </c>
      <c r="J3614" s="1" t="str">
        <f t="shared" si="454"/>
        <v/>
      </c>
      <c r="P3614" s="1">
        <f t="shared" si="450"/>
        <v>0</v>
      </c>
      <c r="R3614" s="1">
        <f t="shared" si="448"/>
        <v>0</v>
      </c>
      <c r="T3614" s="1">
        <f t="shared" si="451"/>
        <v>0</v>
      </c>
      <c r="U3614" s="1">
        <f t="shared" si="449"/>
        <v>0</v>
      </c>
    </row>
    <row r="3615" spans="6:21" x14ac:dyDescent="0.25">
      <c r="F3615" s="1">
        <f t="shared" si="452"/>
        <v>0</v>
      </c>
      <c r="G3615" s="1" t="str">
        <f t="shared" si="453"/>
        <v/>
      </c>
      <c r="I3615" s="1">
        <f t="shared" si="455"/>
        <v>0</v>
      </c>
      <c r="J3615" s="1" t="str">
        <f t="shared" si="454"/>
        <v/>
      </c>
      <c r="P3615" s="1">
        <f t="shared" si="450"/>
        <v>0</v>
      </c>
      <c r="R3615" s="1">
        <f t="shared" si="448"/>
        <v>0</v>
      </c>
      <c r="T3615" s="1">
        <f t="shared" si="451"/>
        <v>0</v>
      </c>
      <c r="U3615" s="1">
        <f t="shared" si="449"/>
        <v>0</v>
      </c>
    </row>
    <row r="3616" spans="6:21" x14ac:dyDescent="0.25">
      <c r="F3616" s="1">
        <f t="shared" si="452"/>
        <v>0</v>
      </c>
      <c r="G3616" s="1" t="str">
        <f t="shared" si="453"/>
        <v/>
      </c>
      <c r="I3616" s="1">
        <f t="shared" si="455"/>
        <v>0</v>
      </c>
      <c r="J3616" s="1" t="str">
        <f t="shared" si="454"/>
        <v/>
      </c>
      <c r="P3616" s="1">
        <f t="shared" si="450"/>
        <v>0</v>
      </c>
      <c r="R3616" s="1">
        <f t="shared" si="448"/>
        <v>0</v>
      </c>
      <c r="T3616" s="1">
        <f t="shared" si="451"/>
        <v>0</v>
      </c>
      <c r="U3616" s="1">
        <f t="shared" si="449"/>
        <v>0</v>
      </c>
    </row>
    <row r="3617" spans="6:21" x14ac:dyDescent="0.25">
      <c r="F3617" s="1">
        <f t="shared" si="452"/>
        <v>0</v>
      </c>
      <c r="G3617" s="1" t="str">
        <f t="shared" si="453"/>
        <v/>
      </c>
      <c r="I3617" s="1">
        <f t="shared" si="455"/>
        <v>0</v>
      </c>
      <c r="J3617" s="1" t="str">
        <f t="shared" si="454"/>
        <v/>
      </c>
      <c r="P3617" s="1">
        <f t="shared" si="450"/>
        <v>0</v>
      </c>
      <c r="R3617" s="1">
        <f t="shared" si="448"/>
        <v>0</v>
      </c>
      <c r="T3617" s="1">
        <f t="shared" si="451"/>
        <v>0</v>
      </c>
      <c r="U3617" s="1">
        <f t="shared" si="449"/>
        <v>0</v>
      </c>
    </row>
    <row r="3618" spans="6:21" x14ac:dyDescent="0.25">
      <c r="F3618" s="1">
        <f t="shared" si="452"/>
        <v>0</v>
      </c>
      <c r="G3618" s="1" t="str">
        <f t="shared" si="453"/>
        <v/>
      </c>
      <c r="I3618" s="1">
        <f t="shared" si="455"/>
        <v>0</v>
      </c>
      <c r="J3618" s="1" t="str">
        <f t="shared" si="454"/>
        <v/>
      </c>
      <c r="P3618" s="1">
        <f t="shared" si="450"/>
        <v>0</v>
      </c>
      <c r="R3618" s="1">
        <f t="shared" si="448"/>
        <v>0</v>
      </c>
      <c r="T3618" s="1">
        <f t="shared" si="451"/>
        <v>0</v>
      </c>
      <c r="U3618" s="1">
        <f t="shared" si="449"/>
        <v>0</v>
      </c>
    </row>
    <row r="3619" spans="6:21" x14ac:dyDescent="0.25">
      <c r="F3619" s="1">
        <f t="shared" si="452"/>
        <v>0</v>
      </c>
      <c r="G3619" s="1" t="str">
        <f t="shared" si="453"/>
        <v/>
      </c>
      <c r="I3619" s="1">
        <f t="shared" si="455"/>
        <v>0</v>
      </c>
      <c r="J3619" s="1" t="str">
        <f t="shared" si="454"/>
        <v/>
      </c>
      <c r="P3619" s="1">
        <f t="shared" si="450"/>
        <v>0</v>
      </c>
      <c r="R3619" s="1">
        <f t="shared" si="448"/>
        <v>0</v>
      </c>
      <c r="T3619" s="1">
        <f t="shared" si="451"/>
        <v>0</v>
      </c>
      <c r="U3619" s="1">
        <f t="shared" si="449"/>
        <v>0</v>
      </c>
    </row>
    <row r="3620" spans="6:21" x14ac:dyDescent="0.25">
      <c r="F3620" s="1">
        <f t="shared" si="452"/>
        <v>0</v>
      </c>
      <c r="G3620" s="1" t="str">
        <f t="shared" si="453"/>
        <v/>
      </c>
      <c r="I3620" s="1">
        <f t="shared" si="455"/>
        <v>0</v>
      </c>
      <c r="J3620" s="1" t="str">
        <f t="shared" si="454"/>
        <v/>
      </c>
      <c r="P3620" s="1">
        <f t="shared" si="450"/>
        <v>0</v>
      </c>
      <c r="R3620" s="1">
        <f t="shared" si="448"/>
        <v>0</v>
      </c>
      <c r="T3620" s="1">
        <f t="shared" si="451"/>
        <v>0</v>
      </c>
      <c r="U3620" s="1">
        <f t="shared" si="449"/>
        <v>0</v>
      </c>
    </row>
    <row r="3621" spans="6:21" x14ac:dyDescent="0.25">
      <c r="F3621" s="1">
        <f t="shared" si="452"/>
        <v>0</v>
      </c>
      <c r="G3621" s="1" t="str">
        <f t="shared" si="453"/>
        <v/>
      </c>
      <c r="I3621" s="1">
        <f t="shared" si="455"/>
        <v>0</v>
      </c>
      <c r="J3621" s="1" t="str">
        <f t="shared" si="454"/>
        <v/>
      </c>
      <c r="P3621" s="1">
        <f t="shared" si="450"/>
        <v>0</v>
      </c>
      <c r="R3621" s="1">
        <f t="shared" si="448"/>
        <v>0</v>
      </c>
      <c r="T3621" s="1">
        <f t="shared" si="451"/>
        <v>0</v>
      </c>
      <c r="U3621" s="1">
        <f t="shared" si="449"/>
        <v>0</v>
      </c>
    </row>
    <row r="3622" spans="6:21" x14ac:dyDescent="0.25">
      <c r="F3622" s="1">
        <f t="shared" si="452"/>
        <v>0</v>
      </c>
      <c r="G3622" s="1" t="str">
        <f t="shared" si="453"/>
        <v/>
      </c>
      <c r="I3622" s="1">
        <f t="shared" si="455"/>
        <v>0</v>
      </c>
      <c r="J3622" s="1" t="str">
        <f t="shared" si="454"/>
        <v/>
      </c>
      <c r="P3622" s="1">
        <f t="shared" si="450"/>
        <v>0</v>
      </c>
      <c r="R3622" s="1">
        <f t="shared" si="448"/>
        <v>0</v>
      </c>
      <c r="T3622" s="1">
        <f t="shared" si="451"/>
        <v>0</v>
      </c>
      <c r="U3622" s="1">
        <f t="shared" si="449"/>
        <v>0</v>
      </c>
    </row>
    <row r="3623" spans="6:21" x14ac:dyDescent="0.25">
      <c r="F3623" s="1">
        <f t="shared" si="452"/>
        <v>0</v>
      </c>
      <c r="G3623" s="1" t="str">
        <f t="shared" si="453"/>
        <v/>
      </c>
      <c r="I3623" s="1">
        <f t="shared" si="455"/>
        <v>0</v>
      </c>
      <c r="J3623" s="1" t="str">
        <f t="shared" si="454"/>
        <v/>
      </c>
      <c r="P3623" s="1">
        <f t="shared" si="450"/>
        <v>0</v>
      </c>
      <c r="R3623" s="1">
        <f t="shared" si="448"/>
        <v>0</v>
      </c>
      <c r="T3623" s="1">
        <f t="shared" si="451"/>
        <v>0</v>
      </c>
      <c r="U3623" s="1">
        <f t="shared" si="449"/>
        <v>0</v>
      </c>
    </row>
    <row r="3624" spans="6:21" x14ac:dyDescent="0.25">
      <c r="F3624" s="1">
        <f t="shared" si="452"/>
        <v>0</v>
      </c>
      <c r="G3624" s="1" t="str">
        <f t="shared" si="453"/>
        <v/>
      </c>
      <c r="I3624" s="1">
        <f t="shared" si="455"/>
        <v>0</v>
      </c>
      <c r="J3624" s="1" t="str">
        <f t="shared" si="454"/>
        <v/>
      </c>
      <c r="P3624" s="1">
        <f t="shared" si="450"/>
        <v>0</v>
      </c>
      <c r="R3624" s="1">
        <f t="shared" si="448"/>
        <v>0</v>
      </c>
      <c r="T3624" s="1">
        <f t="shared" si="451"/>
        <v>0</v>
      </c>
      <c r="U3624" s="1">
        <f t="shared" si="449"/>
        <v>0</v>
      </c>
    </row>
    <row r="3625" spans="6:21" x14ac:dyDescent="0.25">
      <c r="F3625" s="1">
        <f t="shared" si="452"/>
        <v>0</v>
      </c>
      <c r="G3625" s="1" t="str">
        <f t="shared" si="453"/>
        <v/>
      </c>
      <c r="I3625" s="1">
        <f t="shared" si="455"/>
        <v>0</v>
      </c>
      <c r="J3625" s="1" t="str">
        <f t="shared" si="454"/>
        <v/>
      </c>
      <c r="P3625" s="1">
        <f t="shared" si="450"/>
        <v>0</v>
      </c>
      <c r="R3625" s="1">
        <f t="shared" si="448"/>
        <v>0</v>
      </c>
      <c r="T3625" s="1">
        <f t="shared" si="451"/>
        <v>0</v>
      </c>
      <c r="U3625" s="1">
        <f t="shared" si="449"/>
        <v>0</v>
      </c>
    </row>
    <row r="3626" spans="6:21" x14ac:dyDescent="0.25">
      <c r="F3626" s="1">
        <f t="shared" si="452"/>
        <v>0</v>
      </c>
      <c r="G3626" s="1" t="str">
        <f t="shared" si="453"/>
        <v/>
      </c>
      <c r="I3626" s="1">
        <f t="shared" si="455"/>
        <v>0</v>
      </c>
      <c r="J3626" s="1" t="str">
        <f t="shared" si="454"/>
        <v/>
      </c>
      <c r="P3626" s="1">
        <f t="shared" si="450"/>
        <v>0</v>
      </c>
      <c r="R3626" s="1">
        <f t="shared" si="448"/>
        <v>0</v>
      </c>
      <c r="T3626" s="1">
        <f t="shared" si="451"/>
        <v>0</v>
      </c>
      <c r="U3626" s="1">
        <f t="shared" si="449"/>
        <v>0</v>
      </c>
    </row>
    <row r="3627" spans="6:21" x14ac:dyDescent="0.25">
      <c r="F3627" s="1">
        <f t="shared" si="452"/>
        <v>0</v>
      </c>
      <c r="G3627" s="1" t="str">
        <f t="shared" si="453"/>
        <v/>
      </c>
      <c r="I3627" s="1">
        <f t="shared" si="455"/>
        <v>0</v>
      </c>
      <c r="J3627" s="1" t="str">
        <f t="shared" si="454"/>
        <v/>
      </c>
      <c r="P3627" s="1">
        <f t="shared" si="450"/>
        <v>0</v>
      </c>
      <c r="R3627" s="1">
        <f t="shared" si="448"/>
        <v>0</v>
      </c>
      <c r="T3627" s="1">
        <f t="shared" si="451"/>
        <v>0</v>
      </c>
      <c r="U3627" s="1">
        <f t="shared" si="449"/>
        <v>0</v>
      </c>
    </row>
    <row r="3628" spans="6:21" x14ac:dyDescent="0.25">
      <c r="F3628" s="1">
        <f t="shared" si="452"/>
        <v>0</v>
      </c>
      <c r="G3628" s="1" t="str">
        <f t="shared" si="453"/>
        <v/>
      </c>
      <c r="I3628" s="1">
        <f t="shared" si="455"/>
        <v>0</v>
      </c>
      <c r="J3628" s="1" t="str">
        <f t="shared" si="454"/>
        <v/>
      </c>
      <c r="P3628" s="1">
        <f t="shared" si="450"/>
        <v>0</v>
      </c>
      <c r="R3628" s="1">
        <f t="shared" si="448"/>
        <v>0</v>
      </c>
      <c r="T3628" s="1">
        <f t="shared" si="451"/>
        <v>0</v>
      </c>
      <c r="U3628" s="1">
        <f t="shared" si="449"/>
        <v>0</v>
      </c>
    </row>
    <row r="3629" spans="6:21" x14ac:dyDescent="0.25">
      <c r="F3629" s="1">
        <f t="shared" si="452"/>
        <v>0</v>
      </c>
      <c r="G3629" s="1" t="str">
        <f t="shared" si="453"/>
        <v/>
      </c>
      <c r="I3629" s="1">
        <f t="shared" si="455"/>
        <v>0</v>
      </c>
      <c r="J3629" s="1" t="str">
        <f t="shared" si="454"/>
        <v/>
      </c>
      <c r="P3629" s="1">
        <f t="shared" si="450"/>
        <v>0</v>
      </c>
      <c r="R3629" s="1">
        <f t="shared" si="448"/>
        <v>0</v>
      </c>
      <c r="T3629" s="1">
        <f t="shared" si="451"/>
        <v>0</v>
      </c>
      <c r="U3629" s="1">
        <f t="shared" si="449"/>
        <v>0</v>
      </c>
    </row>
    <row r="3630" spans="6:21" x14ac:dyDescent="0.25">
      <c r="F3630" s="1">
        <f t="shared" si="452"/>
        <v>0</v>
      </c>
      <c r="G3630" s="1" t="str">
        <f t="shared" si="453"/>
        <v/>
      </c>
      <c r="I3630" s="1">
        <f t="shared" si="455"/>
        <v>0</v>
      </c>
      <c r="J3630" s="1" t="str">
        <f t="shared" si="454"/>
        <v/>
      </c>
      <c r="P3630" s="1">
        <f t="shared" si="450"/>
        <v>0</v>
      </c>
      <c r="R3630" s="1">
        <f t="shared" si="448"/>
        <v>0</v>
      </c>
      <c r="T3630" s="1">
        <f t="shared" si="451"/>
        <v>0</v>
      </c>
      <c r="U3630" s="1">
        <f t="shared" si="449"/>
        <v>0</v>
      </c>
    </row>
    <row r="3631" spans="6:21" x14ac:dyDescent="0.25">
      <c r="F3631" s="1">
        <f t="shared" si="452"/>
        <v>0</v>
      </c>
      <c r="G3631" s="1" t="str">
        <f t="shared" si="453"/>
        <v/>
      </c>
      <c r="I3631" s="1">
        <f t="shared" si="455"/>
        <v>0</v>
      </c>
      <c r="J3631" s="1" t="str">
        <f t="shared" si="454"/>
        <v/>
      </c>
      <c r="P3631" s="1">
        <f t="shared" si="450"/>
        <v>0</v>
      </c>
      <c r="R3631" s="1">
        <f t="shared" si="448"/>
        <v>0</v>
      </c>
      <c r="T3631" s="1">
        <f t="shared" si="451"/>
        <v>0</v>
      </c>
      <c r="U3631" s="1">
        <f t="shared" si="449"/>
        <v>0</v>
      </c>
    </row>
    <row r="3632" spans="6:21" x14ac:dyDescent="0.25">
      <c r="F3632" s="1">
        <f t="shared" si="452"/>
        <v>0</v>
      </c>
      <c r="G3632" s="1" t="str">
        <f t="shared" si="453"/>
        <v/>
      </c>
      <c r="I3632" s="1">
        <f t="shared" si="455"/>
        <v>0</v>
      </c>
      <c r="J3632" s="1" t="str">
        <f t="shared" si="454"/>
        <v/>
      </c>
      <c r="P3632" s="1">
        <f t="shared" si="450"/>
        <v>0</v>
      </c>
      <c r="R3632" s="1">
        <f t="shared" si="448"/>
        <v>0</v>
      </c>
      <c r="T3632" s="1">
        <f t="shared" si="451"/>
        <v>0</v>
      </c>
      <c r="U3632" s="1">
        <f t="shared" si="449"/>
        <v>0</v>
      </c>
    </row>
    <row r="3633" spans="6:21" x14ac:dyDescent="0.25">
      <c r="F3633" s="1">
        <f t="shared" si="452"/>
        <v>0</v>
      </c>
      <c r="G3633" s="1" t="str">
        <f t="shared" si="453"/>
        <v/>
      </c>
      <c r="I3633" s="1">
        <f t="shared" si="455"/>
        <v>0</v>
      </c>
      <c r="J3633" s="1" t="str">
        <f t="shared" si="454"/>
        <v/>
      </c>
      <c r="P3633" s="1">
        <f t="shared" si="450"/>
        <v>0</v>
      </c>
      <c r="R3633" s="1">
        <f t="shared" si="448"/>
        <v>0</v>
      </c>
      <c r="T3633" s="1">
        <f t="shared" si="451"/>
        <v>0</v>
      </c>
      <c r="U3633" s="1">
        <f t="shared" si="449"/>
        <v>0</v>
      </c>
    </row>
    <row r="3634" spans="6:21" x14ac:dyDescent="0.25">
      <c r="F3634" s="1">
        <f t="shared" si="452"/>
        <v>0</v>
      </c>
      <c r="G3634" s="1" t="str">
        <f t="shared" si="453"/>
        <v/>
      </c>
      <c r="I3634" s="1">
        <f t="shared" si="455"/>
        <v>0</v>
      </c>
      <c r="J3634" s="1" t="str">
        <f t="shared" si="454"/>
        <v/>
      </c>
      <c r="P3634" s="1">
        <f t="shared" si="450"/>
        <v>0</v>
      </c>
      <c r="R3634" s="1">
        <f t="shared" si="448"/>
        <v>0</v>
      </c>
      <c r="T3634" s="1">
        <f t="shared" si="451"/>
        <v>0</v>
      </c>
      <c r="U3634" s="1">
        <f t="shared" si="449"/>
        <v>0</v>
      </c>
    </row>
    <row r="3635" spans="6:21" x14ac:dyDescent="0.25">
      <c r="F3635" s="1">
        <f t="shared" si="452"/>
        <v>0</v>
      </c>
      <c r="G3635" s="1" t="str">
        <f t="shared" si="453"/>
        <v/>
      </c>
      <c r="I3635" s="1">
        <f t="shared" si="455"/>
        <v>0</v>
      </c>
      <c r="J3635" s="1" t="str">
        <f t="shared" si="454"/>
        <v/>
      </c>
      <c r="P3635" s="1">
        <f t="shared" si="450"/>
        <v>0</v>
      </c>
      <c r="R3635" s="1">
        <f t="shared" si="448"/>
        <v>0</v>
      </c>
      <c r="T3635" s="1">
        <f t="shared" si="451"/>
        <v>0</v>
      </c>
      <c r="U3635" s="1">
        <f t="shared" si="449"/>
        <v>0</v>
      </c>
    </row>
    <row r="3636" spans="6:21" x14ac:dyDescent="0.25">
      <c r="F3636" s="1">
        <f t="shared" si="452"/>
        <v>0</v>
      </c>
      <c r="G3636" s="1" t="str">
        <f t="shared" si="453"/>
        <v/>
      </c>
      <c r="I3636" s="1">
        <f t="shared" si="455"/>
        <v>0</v>
      </c>
      <c r="J3636" s="1" t="str">
        <f t="shared" si="454"/>
        <v/>
      </c>
      <c r="P3636" s="1">
        <f t="shared" si="450"/>
        <v>0</v>
      </c>
      <c r="R3636" s="1">
        <f t="shared" si="448"/>
        <v>0</v>
      </c>
      <c r="T3636" s="1">
        <f t="shared" si="451"/>
        <v>0</v>
      </c>
      <c r="U3636" s="1">
        <f t="shared" si="449"/>
        <v>0</v>
      </c>
    </row>
    <row r="3637" spans="6:21" x14ac:dyDescent="0.25">
      <c r="F3637" s="1">
        <f t="shared" si="452"/>
        <v>0</v>
      </c>
      <c r="G3637" s="1" t="str">
        <f t="shared" si="453"/>
        <v/>
      </c>
      <c r="I3637" s="1">
        <f t="shared" si="455"/>
        <v>0</v>
      </c>
      <c r="J3637" s="1" t="str">
        <f t="shared" si="454"/>
        <v/>
      </c>
      <c r="P3637" s="1">
        <f t="shared" si="450"/>
        <v>0</v>
      </c>
      <c r="R3637" s="1">
        <f t="shared" si="448"/>
        <v>0</v>
      </c>
      <c r="T3637" s="1">
        <f t="shared" si="451"/>
        <v>0</v>
      </c>
      <c r="U3637" s="1">
        <f t="shared" si="449"/>
        <v>0</v>
      </c>
    </row>
    <row r="3638" spans="6:21" x14ac:dyDescent="0.25">
      <c r="F3638" s="1">
        <f t="shared" si="452"/>
        <v>0</v>
      </c>
      <c r="G3638" s="1" t="str">
        <f t="shared" si="453"/>
        <v/>
      </c>
      <c r="I3638" s="1">
        <f t="shared" si="455"/>
        <v>0</v>
      </c>
      <c r="J3638" s="1" t="str">
        <f t="shared" si="454"/>
        <v/>
      </c>
      <c r="P3638" s="1">
        <f t="shared" si="450"/>
        <v>0</v>
      </c>
      <c r="R3638" s="1">
        <f t="shared" si="448"/>
        <v>0</v>
      </c>
      <c r="T3638" s="1">
        <f t="shared" si="451"/>
        <v>0</v>
      </c>
      <c r="U3638" s="1">
        <f t="shared" si="449"/>
        <v>0</v>
      </c>
    </row>
    <row r="3639" spans="6:21" x14ac:dyDescent="0.25">
      <c r="F3639" s="1">
        <f t="shared" si="452"/>
        <v>0</v>
      </c>
      <c r="G3639" s="1" t="str">
        <f t="shared" si="453"/>
        <v/>
      </c>
      <c r="I3639" s="1">
        <f t="shared" si="455"/>
        <v>0</v>
      </c>
      <c r="J3639" s="1" t="str">
        <f t="shared" si="454"/>
        <v/>
      </c>
      <c r="P3639" s="1">
        <f t="shared" si="450"/>
        <v>0</v>
      </c>
      <c r="R3639" s="1">
        <f t="shared" si="448"/>
        <v>0</v>
      </c>
      <c r="T3639" s="1">
        <f t="shared" si="451"/>
        <v>0</v>
      </c>
      <c r="U3639" s="1">
        <f t="shared" si="449"/>
        <v>0</v>
      </c>
    </row>
    <row r="3640" spans="6:21" x14ac:dyDescent="0.25">
      <c r="F3640" s="1">
        <f t="shared" si="452"/>
        <v>0</v>
      </c>
      <c r="G3640" s="1" t="str">
        <f t="shared" si="453"/>
        <v/>
      </c>
      <c r="I3640" s="1">
        <f t="shared" si="455"/>
        <v>0</v>
      </c>
      <c r="J3640" s="1" t="str">
        <f t="shared" si="454"/>
        <v/>
      </c>
      <c r="P3640" s="1">
        <f t="shared" si="450"/>
        <v>0</v>
      </c>
      <c r="R3640" s="1">
        <f t="shared" si="448"/>
        <v>0</v>
      </c>
      <c r="T3640" s="1">
        <f t="shared" si="451"/>
        <v>0</v>
      </c>
      <c r="U3640" s="1">
        <f t="shared" si="449"/>
        <v>0</v>
      </c>
    </row>
    <row r="3641" spans="6:21" x14ac:dyDescent="0.25">
      <c r="F3641" s="1">
        <f t="shared" si="452"/>
        <v>0</v>
      </c>
      <c r="G3641" s="1" t="str">
        <f t="shared" si="453"/>
        <v/>
      </c>
      <c r="I3641" s="1">
        <f t="shared" si="455"/>
        <v>0</v>
      </c>
      <c r="J3641" s="1" t="str">
        <f t="shared" si="454"/>
        <v/>
      </c>
      <c r="P3641" s="1">
        <f t="shared" si="450"/>
        <v>0</v>
      </c>
      <c r="R3641" s="1">
        <f t="shared" si="448"/>
        <v>0</v>
      </c>
      <c r="T3641" s="1">
        <f t="shared" si="451"/>
        <v>0</v>
      </c>
      <c r="U3641" s="1">
        <f t="shared" si="449"/>
        <v>0</v>
      </c>
    </row>
    <row r="3642" spans="6:21" x14ac:dyDescent="0.25">
      <c r="F3642" s="1">
        <f t="shared" si="452"/>
        <v>0</v>
      </c>
      <c r="G3642" s="1" t="str">
        <f t="shared" si="453"/>
        <v/>
      </c>
      <c r="I3642" s="1">
        <f t="shared" si="455"/>
        <v>0</v>
      </c>
      <c r="J3642" s="1" t="str">
        <f t="shared" si="454"/>
        <v/>
      </c>
      <c r="P3642" s="1">
        <f t="shared" si="450"/>
        <v>0</v>
      </c>
      <c r="R3642" s="1">
        <f t="shared" si="448"/>
        <v>0</v>
      </c>
      <c r="T3642" s="1">
        <f t="shared" si="451"/>
        <v>0</v>
      </c>
      <c r="U3642" s="1">
        <f t="shared" si="449"/>
        <v>0</v>
      </c>
    </row>
    <row r="3643" spans="6:21" x14ac:dyDescent="0.25">
      <c r="F3643" s="1">
        <f t="shared" si="452"/>
        <v>0</v>
      </c>
      <c r="G3643" s="1" t="str">
        <f t="shared" si="453"/>
        <v/>
      </c>
      <c r="I3643" s="1">
        <f t="shared" si="455"/>
        <v>0</v>
      </c>
      <c r="J3643" s="1" t="str">
        <f t="shared" si="454"/>
        <v/>
      </c>
      <c r="P3643" s="1">
        <f t="shared" si="450"/>
        <v>0</v>
      </c>
      <c r="R3643" s="1">
        <f t="shared" si="448"/>
        <v>0</v>
      </c>
      <c r="T3643" s="1">
        <f t="shared" si="451"/>
        <v>0</v>
      </c>
      <c r="U3643" s="1">
        <f t="shared" si="449"/>
        <v>0</v>
      </c>
    </row>
    <row r="3644" spans="6:21" x14ac:dyDescent="0.25">
      <c r="F3644" s="1">
        <f t="shared" si="452"/>
        <v>0</v>
      </c>
      <c r="G3644" s="1" t="str">
        <f t="shared" si="453"/>
        <v/>
      </c>
      <c r="I3644" s="1">
        <f t="shared" si="455"/>
        <v>0</v>
      </c>
      <c r="J3644" s="1" t="str">
        <f t="shared" si="454"/>
        <v/>
      </c>
      <c r="P3644" s="1">
        <f t="shared" si="450"/>
        <v>0</v>
      </c>
      <c r="R3644" s="1">
        <f t="shared" si="448"/>
        <v>0</v>
      </c>
      <c r="T3644" s="1">
        <f t="shared" si="451"/>
        <v>0</v>
      </c>
      <c r="U3644" s="1">
        <f t="shared" si="449"/>
        <v>0</v>
      </c>
    </row>
    <row r="3645" spans="6:21" x14ac:dyDescent="0.25">
      <c r="F3645" s="1">
        <f t="shared" si="452"/>
        <v>0</v>
      </c>
      <c r="G3645" s="1" t="str">
        <f t="shared" si="453"/>
        <v/>
      </c>
      <c r="I3645" s="1">
        <f t="shared" si="455"/>
        <v>0</v>
      </c>
      <c r="J3645" s="1" t="str">
        <f t="shared" si="454"/>
        <v/>
      </c>
      <c r="P3645" s="1">
        <f t="shared" si="450"/>
        <v>0</v>
      </c>
      <c r="R3645" s="1">
        <f t="shared" si="448"/>
        <v>0</v>
      </c>
      <c r="T3645" s="1">
        <f t="shared" si="451"/>
        <v>0</v>
      </c>
      <c r="U3645" s="1">
        <f t="shared" si="449"/>
        <v>0</v>
      </c>
    </row>
    <row r="3646" spans="6:21" x14ac:dyDescent="0.25">
      <c r="F3646" s="1">
        <f t="shared" si="452"/>
        <v>0</v>
      </c>
      <c r="G3646" s="1" t="str">
        <f t="shared" si="453"/>
        <v/>
      </c>
      <c r="I3646" s="1">
        <f t="shared" si="455"/>
        <v>0</v>
      </c>
      <c r="J3646" s="1" t="str">
        <f t="shared" si="454"/>
        <v/>
      </c>
      <c r="P3646" s="1">
        <f t="shared" si="450"/>
        <v>0</v>
      </c>
      <c r="R3646" s="1">
        <f t="shared" si="448"/>
        <v>0</v>
      </c>
      <c r="T3646" s="1">
        <f t="shared" si="451"/>
        <v>0</v>
      </c>
      <c r="U3646" s="1">
        <f t="shared" si="449"/>
        <v>0</v>
      </c>
    </row>
    <row r="3647" spans="6:21" x14ac:dyDescent="0.25">
      <c r="F3647" s="1">
        <f t="shared" si="452"/>
        <v>0</v>
      </c>
      <c r="G3647" s="1" t="str">
        <f t="shared" si="453"/>
        <v/>
      </c>
      <c r="I3647" s="1">
        <f t="shared" si="455"/>
        <v>0</v>
      </c>
      <c r="J3647" s="1" t="str">
        <f t="shared" si="454"/>
        <v/>
      </c>
      <c r="P3647" s="1">
        <f t="shared" si="450"/>
        <v>0</v>
      </c>
      <c r="R3647" s="1">
        <f t="shared" si="448"/>
        <v>0</v>
      </c>
      <c r="T3647" s="1">
        <f t="shared" si="451"/>
        <v>0</v>
      </c>
      <c r="U3647" s="1">
        <f t="shared" si="449"/>
        <v>0</v>
      </c>
    </row>
    <row r="3648" spans="6:21" x14ac:dyDescent="0.25">
      <c r="F3648" s="1">
        <f t="shared" si="452"/>
        <v>0</v>
      </c>
      <c r="G3648" s="1" t="str">
        <f t="shared" si="453"/>
        <v/>
      </c>
      <c r="I3648" s="1">
        <f t="shared" si="455"/>
        <v>0</v>
      </c>
      <c r="J3648" s="1" t="str">
        <f t="shared" si="454"/>
        <v/>
      </c>
      <c r="P3648" s="1">
        <f t="shared" si="450"/>
        <v>0</v>
      </c>
      <c r="R3648" s="1">
        <f t="shared" ref="R3648:R3711" si="456">COUNTIF(Q3648,"Non")</f>
        <v>0</v>
      </c>
      <c r="T3648" s="1">
        <f t="shared" si="451"/>
        <v>0</v>
      </c>
      <c r="U3648" s="1">
        <f t="shared" ref="U3648:U3711" si="457">COUNTIFS(O3648,"=Non",Q3648,"=Non",S3648,"=Non")</f>
        <v>0</v>
      </c>
    </row>
    <row r="3649" spans="6:21" x14ac:dyDescent="0.25">
      <c r="F3649" s="1">
        <f t="shared" si="452"/>
        <v>0</v>
      </c>
      <c r="G3649" s="1" t="str">
        <f t="shared" si="453"/>
        <v/>
      </c>
      <c r="I3649" s="1">
        <f t="shared" si="455"/>
        <v>0</v>
      </c>
      <c r="J3649" s="1" t="str">
        <f t="shared" si="454"/>
        <v/>
      </c>
      <c r="P3649" s="1">
        <f t="shared" ref="P3649:P3712" si="458">COUNTIF(O3649,"Non")</f>
        <v>0</v>
      </c>
      <c r="R3649" s="1">
        <f t="shared" si="456"/>
        <v>0</v>
      </c>
      <c r="T3649" s="1">
        <f t="shared" ref="T3649:T3712" si="459">COUNTIF(S3649,"Non")+COUNTIF(S3649,"Sans Objet")</f>
        <v>0</v>
      </c>
      <c r="U3649" s="1">
        <f t="shared" si="457"/>
        <v>0</v>
      </c>
    </row>
    <row r="3650" spans="6:21" x14ac:dyDescent="0.25">
      <c r="F3650" s="1">
        <f t="shared" si="452"/>
        <v>0</v>
      </c>
      <c r="G3650" s="1" t="str">
        <f t="shared" si="453"/>
        <v/>
      </c>
      <c r="I3650" s="1">
        <f t="shared" si="455"/>
        <v>0</v>
      </c>
      <c r="J3650" s="1" t="str">
        <f t="shared" si="454"/>
        <v/>
      </c>
      <c r="P3650" s="1">
        <f t="shared" si="458"/>
        <v>0</v>
      </c>
      <c r="R3650" s="1">
        <f t="shared" si="456"/>
        <v>0</v>
      </c>
      <c r="T3650" s="1">
        <f t="shared" si="459"/>
        <v>0</v>
      </c>
      <c r="U3650" s="1">
        <f t="shared" si="457"/>
        <v>0</v>
      </c>
    </row>
    <row r="3651" spans="6:21" x14ac:dyDescent="0.25">
      <c r="F3651" s="1">
        <f t="shared" ref="F3651:F3714" si="460">IF((E3651=""),0,-(E3651-C3651))</f>
        <v>0</v>
      </c>
      <c r="G3651" s="1" t="str">
        <f t="shared" ref="G3651:G3714" si="461">IF((F3651=0),"",F3651)</f>
        <v/>
      </c>
      <c r="I3651" s="1">
        <f t="shared" si="455"/>
        <v>0</v>
      </c>
      <c r="J3651" s="1" t="str">
        <f t="shared" ref="J3651:J3714" si="462">IF((I3651=0),"",I3651)</f>
        <v/>
      </c>
      <c r="P3651" s="1">
        <f t="shared" si="458"/>
        <v>0</v>
      </c>
      <c r="R3651" s="1">
        <f t="shared" si="456"/>
        <v>0</v>
      </c>
      <c r="T3651" s="1">
        <f t="shared" si="459"/>
        <v>0</v>
      </c>
      <c r="U3651" s="1">
        <f t="shared" si="457"/>
        <v>0</v>
      </c>
    </row>
    <row r="3652" spans="6:21" x14ac:dyDescent="0.25">
      <c r="F3652" s="1">
        <f t="shared" si="460"/>
        <v>0</v>
      </c>
      <c r="G3652" s="1" t="str">
        <f t="shared" si="461"/>
        <v/>
      </c>
      <c r="I3652" s="1">
        <f t="shared" ref="I3652:I3715" si="463">IF((H3652=""),0,(C3652-H3652))</f>
        <v>0</v>
      </c>
      <c r="J3652" s="1" t="str">
        <f t="shared" si="462"/>
        <v/>
      </c>
      <c r="P3652" s="1">
        <f t="shared" si="458"/>
        <v>0</v>
      </c>
      <c r="R3652" s="1">
        <f t="shared" si="456"/>
        <v>0</v>
      </c>
      <c r="T3652" s="1">
        <f t="shared" si="459"/>
        <v>0</v>
      </c>
      <c r="U3652" s="1">
        <f t="shared" si="457"/>
        <v>0</v>
      </c>
    </row>
    <row r="3653" spans="6:21" x14ac:dyDescent="0.25">
      <c r="F3653" s="1">
        <f t="shared" si="460"/>
        <v>0</v>
      </c>
      <c r="G3653" s="1" t="str">
        <f t="shared" si="461"/>
        <v/>
      </c>
      <c r="I3653" s="1">
        <f t="shared" si="463"/>
        <v>0</v>
      </c>
      <c r="J3653" s="1" t="str">
        <f t="shared" si="462"/>
        <v/>
      </c>
      <c r="P3653" s="1">
        <f t="shared" si="458"/>
        <v>0</v>
      </c>
      <c r="R3653" s="1">
        <f t="shared" si="456"/>
        <v>0</v>
      </c>
      <c r="T3653" s="1">
        <f t="shared" si="459"/>
        <v>0</v>
      </c>
      <c r="U3653" s="1">
        <f t="shared" si="457"/>
        <v>0</v>
      </c>
    </row>
    <row r="3654" spans="6:21" x14ac:dyDescent="0.25">
      <c r="F3654" s="1">
        <f t="shared" si="460"/>
        <v>0</v>
      </c>
      <c r="G3654" s="1" t="str">
        <f t="shared" si="461"/>
        <v/>
      </c>
      <c r="I3654" s="1">
        <f t="shared" si="463"/>
        <v>0</v>
      </c>
      <c r="J3654" s="1" t="str">
        <f t="shared" si="462"/>
        <v/>
      </c>
      <c r="P3654" s="1">
        <f t="shared" si="458"/>
        <v>0</v>
      </c>
      <c r="R3654" s="1">
        <f t="shared" si="456"/>
        <v>0</v>
      </c>
      <c r="T3654" s="1">
        <f t="shared" si="459"/>
        <v>0</v>
      </c>
      <c r="U3654" s="1">
        <f t="shared" si="457"/>
        <v>0</v>
      </c>
    </row>
    <row r="3655" spans="6:21" x14ac:dyDescent="0.25">
      <c r="F3655" s="1">
        <f t="shared" si="460"/>
        <v>0</v>
      </c>
      <c r="G3655" s="1" t="str">
        <f t="shared" si="461"/>
        <v/>
      </c>
      <c r="I3655" s="1">
        <f t="shared" si="463"/>
        <v>0</v>
      </c>
      <c r="J3655" s="1" t="str">
        <f t="shared" si="462"/>
        <v/>
      </c>
      <c r="P3655" s="1">
        <f t="shared" si="458"/>
        <v>0</v>
      </c>
      <c r="R3655" s="1">
        <f t="shared" si="456"/>
        <v>0</v>
      </c>
      <c r="T3655" s="1">
        <f t="shared" si="459"/>
        <v>0</v>
      </c>
      <c r="U3655" s="1">
        <f t="shared" si="457"/>
        <v>0</v>
      </c>
    </row>
    <row r="3656" spans="6:21" x14ac:dyDescent="0.25">
      <c r="F3656" s="1">
        <f t="shared" si="460"/>
        <v>0</v>
      </c>
      <c r="G3656" s="1" t="str">
        <f t="shared" si="461"/>
        <v/>
      </c>
      <c r="I3656" s="1">
        <f t="shared" si="463"/>
        <v>0</v>
      </c>
      <c r="J3656" s="1" t="str">
        <f t="shared" si="462"/>
        <v/>
      </c>
      <c r="P3656" s="1">
        <f t="shared" si="458"/>
        <v>0</v>
      </c>
      <c r="R3656" s="1">
        <f t="shared" si="456"/>
        <v>0</v>
      </c>
      <c r="T3656" s="1">
        <f t="shared" si="459"/>
        <v>0</v>
      </c>
      <c r="U3656" s="1">
        <f t="shared" si="457"/>
        <v>0</v>
      </c>
    </row>
    <row r="3657" spans="6:21" x14ac:dyDescent="0.25">
      <c r="F3657" s="1">
        <f t="shared" si="460"/>
        <v>0</v>
      </c>
      <c r="G3657" s="1" t="str">
        <f t="shared" si="461"/>
        <v/>
      </c>
      <c r="I3657" s="1">
        <f t="shared" si="463"/>
        <v>0</v>
      </c>
      <c r="J3657" s="1" t="str">
        <f t="shared" si="462"/>
        <v/>
      </c>
      <c r="P3657" s="1">
        <f t="shared" si="458"/>
        <v>0</v>
      </c>
      <c r="R3657" s="1">
        <f t="shared" si="456"/>
        <v>0</v>
      </c>
      <c r="T3657" s="1">
        <f t="shared" si="459"/>
        <v>0</v>
      </c>
      <c r="U3657" s="1">
        <f t="shared" si="457"/>
        <v>0</v>
      </c>
    </row>
    <row r="3658" spans="6:21" x14ac:dyDescent="0.25">
      <c r="F3658" s="1">
        <f t="shared" si="460"/>
        <v>0</v>
      </c>
      <c r="G3658" s="1" t="str">
        <f t="shared" si="461"/>
        <v/>
      </c>
      <c r="I3658" s="1">
        <f t="shared" si="463"/>
        <v>0</v>
      </c>
      <c r="J3658" s="1" t="str">
        <f t="shared" si="462"/>
        <v/>
      </c>
      <c r="P3658" s="1">
        <f t="shared" si="458"/>
        <v>0</v>
      </c>
      <c r="R3658" s="1">
        <f t="shared" si="456"/>
        <v>0</v>
      </c>
      <c r="T3658" s="1">
        <f t="shared" si="459"/>
        <v>0</v>
      </c>
      <c r="U3658" s="1">
        <f t="shared" si="457"/>
        <v>0</v>
      </c>
    </row>
    <row r="3659" spans="6:21" x14ac:dyDescent="0.25">
      <c r="F3659" s="1">
        <f t="shared" si="460"/>
        <v>0</v>
      </c>
      <c r="G3659" s="1" t="str">
        <f t="shared" si="461"/>
        <v/>
      </c>
      <c r="I3659" s="1">
        <f t="shared" si="463"/>
        <v>0</v>
      </c>
      <c r="J3659" s="1" t="str">
        <f t="shared" si="462"/>
        <v/>
      </c>
      <c r="P3659" s="1">
        <f t="shared" si="458"/>
        <v>0</v>
      </c>
      <c r="R3659" s="1">
        <f t="shared" si="456"/>
        <v>0</v>
      </c>
      <c r="T3659" s="1">
        <f t="shared" si="459"/>
        <v>0</v>
      </c>
      <c r="U3659" s="1">
        <f t="shared" si="457"/>
        <v>0</v>
      </c>
    </row>
    <row r="3660" spans="6:21" x14ac:dyDescent="0.25">
      <c r="F3660" s="1">
        <f t="shared" si="460"/>
        <v>0</v>
      </c>
      <c r="G3660" s="1" t="str">
        <f t="shared" si="461"/>
        <v/>
      </c>
      <c r="I3660" s="1">
        <f t="shared" si="463"/>
        <v>0</v>
      </c>
      <c r="J3660" s="1" t="str">
        <f t="shared" si="462"/>
        <v/>
      </c>
      <c r="P3660" s="1">
        <f t="shared" si="458"/>
        <v>0</v>
      </c>
      <c r="R3660" s="1">
        <f t="shared" si="456"/>
        <v>0</v>
      </c>
      <c r="T3660" s="1">
        <f t="shared" si="459"/>
        <v>0</v>
      </c>
      <c r="U3660" s="1">
        <f t="shared" si="457"/>
        <v>0</v>
      </c>
    </row>
    <row r="3661" spans="6:21" x14ac:dyDescent="0.25">
      <c r="F3661" s="1">
        <f t="shared" si="460"/>
        <v>0</v>
      </c>
      <c r="G3661" s="1" t="str">
        <f t="shared" si="461"/>
        <v/>
      </c>
      <c r="I3661" s="1">
        <f t="shared" si="463"/>
        <v>0</v>
      </c>
      <c r="J3661" s="1" t="str">
        <f t="shared" si="462"/>
        <v/>
      </c>
      <c r="P3661" s="1">
        <f t="shared" si="458"/>
        <v>0</v>
      </c>
      <c r="R3661" s="1">
        <f t="shared" si="456"/>
        <v>0</v>
      </c>
      <c r="T3661" s="1">
        <f t="shared" si="459"/>
        <v>0</v>
      </c>
      <c r="U3661" s="1">
        <f t="shared" si="457"/>
        <v>0</v>
      </c>
    </row>
    <row r="3662" spans="6:21" x14ac:dyDescent="0.25">
      <c r="F3662" s="1">
        <f t="shared" si="460"/>
        <v>0</v>
      </c>
      <c r="G3662" s="1" t="str">
        <f t="shared" si="461"/>
        <v/>
      </c>
      <c r="I3662" s="1">
        <f t="shared" si="463"/>
        <v>0</v>
      </c>
      <c r="J3662" s="1" t="str">
        <f t="shared" si="462"/>
        <v/>
      </c>
      <c r="P3662" s="1">
        <f t="shared" si="458"/>
        <v>0</v>
      </c>
      <c r="R3662" s="1">
        <f t="shared" si="456"/>
        <v>0</v>
      </c>
      <c r="T3662" s="1">
        <f t="shared" si="459"/>
        <v>0</v>
      </c>
      <c r="U3662" s="1">
        <f t="shared" si="457"/>
        <v>0</v>
      </c>
    </row>
    <row r="3663" spans="6:21" x14ac:dyDescent="0.25">
      <c r="F3663" s="1">
        <f t="shared" si="460"/>
        <v>0</v>
      </c>
      <c r="G3663" s="1" t="str">
        <f t="shared" si="461"/>
        <v/>
      </c>
      <c r="I3663" s="1">
        <f t="shared" si="463"/>
        <v>0</v>
      </c>
      <c r="J3663" s="1" t="str">
        <f t="shared" si="462"/>
        <v/>
      </c>
      <c r="P3663" s="1">
        <f t="shared" si="458"/>
        <v>0</v>
      </c>
      <c r="R3663" s="1">
        <f t="shared" si="456"/>
        <v>0</v>
      </c>
      <c r="T3663" s="1">
        <f t="shared" si="459"/>
        <v>0</v>
      </c>
      <c r="U3663" s="1">
        <f t="shared" si="457"/>
        <v>0</v>
      </c>
    </row>
    <row r="3664" spans="6:21" x14ac:dyDescent="0.25">
      <c r="F3664" s="1">
        <f t="shared" si="460"/>
        <v>0</v>
      </c>
      <c r="G3664" s="1" t="str">
        <f t="shared" si="461"/>
        <v/>
      </c>
      <c r="I3664" s="1">
        <f t="shared" si="463"/>
        <v>0</v>
      </c>
      <c r="J3664" s="1" t="str">
        <f t="shared" si="462"/>
        <v/>
      </c>
      <c r="P3664" s="1">
        <f t="shared" si="458"/>
        <v>0</v>
      </c>
      <c r="R3664" s="1">
        <f t="shared" si="456"/>
        <v>0</v>
      </c>
      <c r="T3664" s="1">
        <f t="shared" si="459"/>
        <v>0</v>
      </c>
      <c r="U3664" s="1">
        <f t="shared" si="457"/>
        <v>0</v>
      </c>
    </row>
    <row r="3665" spans="6:21" x14ac:dyDescent="0.25">
      <c r="F3665" s="1">
        <f t="shared" si="460"/>
        <v>0</v>
      </c>
      <c r="G3665" s="1" t="str">
        <f t="shared" si="461"/>
        <v/>
      </c>
      <c r="I3665" s="1">
        <f t="shared" si="463"/>
        <v>0</v>
      </c>
      <c r="J3665" s="1" t="str">
        <f t="shared" si="462"/>
        <v/>
      </c>
      <c r="P3665" s="1">
        <f t="shared" si="458"/>
        <v>0</v>
      </c>
      <c r="R3665" s="1">
        <f t="shared" si="456"/>
        <v>0</v>
      </c>
      <c r="T3665" s="1">
        <f t="shared" si="459"/>
        <v>0</v>
      </c>
      <c r="U3665" s="1">
        <f t="shared" si="457"/>
        <v>0</v>
      </c>
    </row>
    <row r="3666" spans="6:21" x14ac:dyDescent="0.25">
      <c r="F3666" s="1">
        <f t="shared" si="460"/>
        <v>0</v>
      </c>
      <c r="G3666" s="1" t="str">
        <f t="shared" si="461"/>
        <v/>
      </c>
      <c r="I3666" s="1">
        <f t="shared" si="463"/>
        <v>0</v>
      </c>
      <c r="J3666" s="1" t="str">
        <f t="shared" si="462"/>
        <v/>
      </c>
      <c r="P3666" s="1">
        <f t="shared" si="458"/>
        <v>0</v>
      </c>
      <c r="R3666" s="1">
        <f t="shared" si="456"/>
        <v>0</v>
      </c>
      <c r="T3666" s="1">
        <f t="shared" si="459"/>
        <v>0</v>
      </c>
      <c r="U3666" s="1">
        <f t="shared" si="457"/>
        <v>0</v>
      </c>
    </row>
    <row r="3667" spans="6:21" x14ac:dyDescent="0.25">
      <c r="F3667" s="1">
        <f t="shared" si="460"/>
        <v>0</v>
      </c>
      <c r="G3667" s="1" t="str">
        <f t="shared" si="461"/>
        <v/>
      </c>
      <c r="I3667" s="1">
        <f t="shared" si="463"/>
        <v>0</v>
      </c>
      <c r="J3667" s="1" t="str">
        <f t="shared" si="462"/>
        <v/>
      </c>
      <c r="P3667" s="1">
        <f t="shared" si="458"/>
        <v>0</v>
      </c>
      <c r="R3667" s="1">
        <f t="shared" si="456"/>
        <v>0</v>
      </c>
      <c r="T3667" s="1">
        <f t="shared" si="459"/>
        <v>0</v>
      </c>
      <c r="U3667" s="1">
        <f t="shared" si="457"/>
        <v>0</v>
      </c>
    </row>
    <row r="3668" spans="6:21" x14ac:dyDescent="0.25">
      <c r="F3668" s="1">
        <f t="shared" si="460"/>
        <v>0</v>
      </c>
      <c r="G3668" s="1" t="str">
        <f t="shared" si="461"/>
        <v/>
      </c>
      <c r="I3668" s="1">
        <f t="shared" si="463"/>
        <v>0</v>
      </c>
      <c r="J3668" s="1" t="str">
        <f t="shared" si="462"/>
        <v/>
      </c>
      <c r="P3668" s="1">
        <f t="shared" si="458"/>
        <v>0</v>
      </c>
      <c r="R3668" s="1">
        <f t="shared" si="456"/>
        <v>0</v>
      </c>
      <c r="T3668" s="1">
        <f t="shared" si="459"/>
        <v>0</v>
      </c>
      <c r="U3668" s="1">
        <f t="shared" si="457"/>
        <v>0</v>
      </c>
    </row>
    <row r="3669" spans="6:21" x14ac:dyDescent="0.25">
      <c r="F3669" s="1">
        <f t="shared" si="460"/>
        <v>0</v>
      </c>
      <c r="G3669" s="1" t="str">
        <f t="shared" si="461"/>
        <v/>
      </c>
      <c r="I3669" s="1">
        <f t="shared" si="463"/>
        <v>0</v>
      </c>
      <c r="J3669" s="1" t="str">
        <f t="shared" si="462"/>
        <v/>
      </c>
      <c r="P3669" s="1">
        <f t="shared" si="458"/>
        <v>0</v>
      </c>
      <c r="R3669" s="1">
        <f t="shared" si="456"/>
        <v>0</v>
      </c>
      <c r="T3669" s="1">
        <f t="shared" si="459"/>
        <v>0</v>
      </c>
      <c r="U3669" s="1">
        <f t="shared" si="457"/>
        <v>0</v>
      </c>
    </row>
    <row r="3670" spans="6:21" x14ac:dyDescent="0.25">
      <c r="F3670" s="1">
        <f t="shared" si="460"/>
        <v>0</v>
      </c>
      <c r="G3670" s="1" t="str">
        <f t="shared" si="461"/>
        <v/>
      </c>
      <c r="I3670" s="1">
        <f t="shared" si="463"/>
        <v>0</v>
      </c>
      <c r="J3670" s="1" t="str">
        <f t="shared" si="462"/>
        <v/>
      </c>
      <c r="P3670" s="1">
        <f t="shared" si="458"/>
        <v>0</v>
      </c>
      <c r="R3670" s="1">
        <f t="shared" si="456"/>
        <v>0</v>
      </c>
      <c r="T3670" s="1">
        <f t="shared" si="459"/>
        <v>0</v>
      </c>
      <c r="U3670" s="1">
        <f t="shared" si="457"/>
        <v>0</v>
      </c>
    </row>
    <row r="3671" spans="6:21" x14ac:dyDescent="0.25">
      <c r="F3671" s="1">
        <f t="shared" si="460"/>
        <v>0</v>
      </c>
      <c r="G3671" s="1" t="str">
        <f t="shared" si="461"/>
        <v/>
      </c>
      <c r="I3671" s="1">
        <f t="shared" si="463"/>
        <v>0</v>
      </c>
      <c r="J3671" s="1" t="str">
        <f t="shared" si="462"/>
        <v/>
      </c>
      <c r="P3671" s="1">
        <f t="shared" si="458"/>
        <v>0</v>
      </c>
      <c r="R3671" s="1">
        <f t="shared" si="456"/>
        <v>0</v>
      </c>
      <c r="T3671" s="1">
        <f t="shared" si="459"/>
        <v>0</v>
      </c>
      <c r="U3671" s="1">
        <f t="shared" si="457"/>
        <v>0</v>
      </c>
    </row>
    <row r="3672" spans="6:21" x14ac:dyDescent="0.25">
      <c r="F3672" s="1">
        <f t="shared" si="460"/>
        <v>0</v>
      </c>
      <c r="G3672" s="1" t="str">
        <f t="shared" si="461"/>
        <v/>
      </c>
      <c r="I3672" s="1">
        <f t="shared" si="463"/>
        <v>0</v>
      </c>
      <c r="J3672" s="1" t="str">
        <f t="shared" si="462"/>
        <v/>
      </c>
      <c r="P3672" s="1">
        <f t="shared" si="458"/>
        <v>0</v>
      </c>
      <c r="R3672" s="1">
        <f t="shared" si="456"/>
        <v>0</v>
      </c>
      <c r="T3672" s="1">
        <f t="shared" si="459"/>
        <v>0</v>
      </c>
      <c r="U3672" s="1">
        <f t="shared" si="457"/>
        <v>0</v>
      </c>
    </row>
    <row r="3673" spans="6:21" x14ac:dyDescent="0.25">
      <c r="F3673" s="1">
        <f t="shared" si="460"/>
        <v>0</v>
      </c>
      <c r="G3673" s="1" t="str">
        <f t="shared" si="461"/>
        <v/>
      </c>
      <c r="I3673" s="1">
        <f t="shared" si="463"/>
        <v>0</v>
      </c>
      <c r="J3673" s="1" t="str">
        <f t="shared" si="462"/>
        <v/>
      </c>
      <c r="P3673" s="1">
        <f t="shared" si="458"/>
        <v>0</v>
      </c>
      <c r="R3673" s="1">
        <f t="shared" si="456"/>
        <v>0</v>
      </c>
      <c r="T3673" s="1">
        <f t="shared" si="459"/>
        <v>0</v>
      </c>
      <c r="U3673" s="1">
        <f t="shared" si="457"/>
        <v>0</v>
      </c>
    </row>
    <row r="3674" spans="6:21" x14ac:dyDescent="0.25">
      <c r="F3674" s="1">
        <f t="shared" si="460"/>
        <v>0</v>
      </c>
      <c r="G3674" s="1" t="str">
        <f t="shared" si="461"/>
        <v/>
      </c>
      <c r="I3674" s="1">
        <f t="shared" si="463"/>
        <v>0</v>
      </c>
      <c r="J3674" s="1" t="str">
        <f t="shared" si="462"/>
        <v/>
      </c>
      <c r="P3674" s="1">
        <f t="shared" si="458"/>
        <v>0</v>
      </c>
      <c r="R3674" s="1">
        <f t="shared" si="456"/>
        <v>0</v>
      </c>
      <c r="T3674" s="1">
        <f t="shared" si="459"/>
        <v>0</v>
      </c>
      <c r="U3674" s="1">
        <f t="shared" si="457"/>
        <v>0</v>
      </c>
    </row>
    <row r="3675" spans="6:21" x14ac:dyDescent="0.25">
      <c r="F3675" s="1">
        <f t="shared" si="460"/>
        <v>0</v>
      </c>
      <c r="G3675" s="1" t="str">
        <f t="shared" si="461"/>
        <v/>
      </c>
      <c r="I3675" s="1">
        <f t="shared" si="463"/>
        <v>0</v>
      </c>
      <c r="J3675" s="1" t="str">
        <f t="shared" si="462"/>
        <v/>
      </c>
      <c r="P3675" s="1">
        <f t="shared" si="458"/>
        <v>0</v>
      </c>
      <c r="R3675" s="1">
        <f t="shared" si="456"/>
        <v>0</v>
      </c>
      <c r="T3675" s="1">
        <f t="shared" si="459"/>
        <v>0</v>
      </c>
      <c r="U3675" s="1">
        <f t="shared" si="457"/>
        <v>0</v>
      </c>
    </row>
    <row r="3676" spans="6:21" x14ac:dyDescent="0.25">
      <c r="F3676" s="1">
        <f t="shared" si="460"/>
        <v>0</v>
      </c>
      <c r="G3676" s="1" t="str">
        <f t="shared" si="461"/>
        <v/>
      </c>
      <c r="I3676" s="1">
        <f t="shared" si="463"/>
        <v>0</v>
      </c>
      <c r="J3676" s="1" t="str">
        <f t="shared" si="462"/>
        <v/>
      </c>
      <c r="P3676" s="1">
        <f t="shared" si="458"/>
        <v>0</v>
      </c>
      <c r="R3676" s="1">
        <f t="shared" si="456"/>
        <v>0</v>
      </c>
      <c r="T3676" s="1">
        <f t="shared" si="459"/>
        <v>0</v>
      </c>
      <c r="U3676" s="1">
        <f t="shared" si="457"/>
        <v>0</v>
      </c>
    </row>
    <row r="3677" spans="6:21" x14ac:dyDescent="0.25">
      <c r="F3677" s="1">
        <f t="shared" si="460"/>
        <v>0</v>
      </c>
      <c r="G3677" s="1" t="str">
        <f t="shared" si="461"/>
        <v/>
      </c>
      <c r="I3677" s="1">
        <f t="shared" si="463"/>
        <v>0</v>
      </c>
      <c r="J3677" s="1" t="str">
        <f t="shared" si="462"/>
        <v/>
      </c>
      <c r="P3677" s="1">
        <f t="shared" si="458"/>
        <v>0</v>
      </c>
      <c r="R3677" s="1">
        <f t="shared" si="456"/>
        <v>0</v>
      </c>
      <c r="T3677" s="1">
        <f t="shared" si="459"/>
        <v>0</v>
      </c>
      <c r="U3677" s="1">
        <f t="shared" si="457"/>
        <v>0</v>
      </c>
    </row>
    <row r="3678" spans="6:21" x14ac:dyDescent="0.25">
      <c r="F3678" s="1">
        <f t="shared" si="460"/>
        <v>0</v>
      </c>
      <c r="G3678" s="1" t="str">
        <f t="shared" si="461"/>
        <v/>
      </c>
      <c r="I3678" s="1">
        <f t="shared" si="463"/>
        <v>0</v>
      </c>
      <c r="J3678" s="1" t="str">
        <f t="shared" si="462"/>
        <v/>
      </c>
      <c r="P3678" s="1">
        <f t="shared" si="458"/>
        <v>0</v>
      </c>
      <c r="R3678" s="1">
        <f t="shared" si="456"/>
        <v>0</v>
      </c>
      <c r="T3678" s="1">
        <f t="shared" si="459"/>
        <v>0</v>
      </c>
      <c r="U3678" s="1">
        <f t="shared" si="457"/>
        <v>0</v>
      </c>
    </row>
    <row r="3679" spans="6:21" x14ac:dyDescent="0.25">
      <c r="F3679" s="1">
        <f t="shared" si="460"/>
        <v>0</v>
      </c>
      <c r="G3679" s="1" t="str">
        <f t="shared" si="461"/>
        <v/>
      </c>
      <c r="I3679" s="1">
        <f t="shared" si="463"/>
        <v>0</v>
      </c>
      <c r="J3679" s="1" t="str">
        <f t="shared" si="462"/>
        <v/>
      </c>
      <c r="P3679" s="1">
        <f t="shared" si="458"/>
        <v>0</v>
      </c>
      <c r="R3679" s="1">
        <f t="shared" si="456"/>
        <v>0</v>
      </c>
      <c r="T3679" s="1">
        <f t="shared" si="459"/>
        <v>0</v>
      </c>
      <c r="U3679" s="1">
        <f t="shared" si="457"/>
        <v>0</v>
      </c>
    </row>
    <row r="3680" spans="6:21" x14ac:dyDescent="0.25">
      <c r="F3680" s="1">
        <f t="shared" si="460"/>
        <v>0</v>
      </c>
      <c r="G3680" s="1" t="str">
        <f t="shared" si="461"/>
        <v/>
      </c>
      <c r="I3680" s="1">
        <f t="shared" si="463"/>
        <v>0</v>
      </c>
      <c r="J3680" s="1" t="str">
        <f t="shared" si="462"/>
        <v/>
      </c>
      <c r="P3680" s="1">
        <f t="shared" si="458"/>
        <v>0</v>
      </c>
      <c r="R3680" s="1">
        <f t="shared" si="456"/>
        <v>0</v>
      </c>
      <c r="T3680" s="1">
        <f t="shared" si="459"/>
        <v>0</v>
      </c>
      <c r="U3680" s="1">
        <f t="shared" si="457"/>
        <v>0</v>
      </c>
    </row>
    <row r="3681" spans="6:21" x14ac:dyDescent="0.25">
      <c r="F3681" s="1">
        <f t="shared" si="460"/>
        <v>0</v>
      </c>
      <c r="G3681" s="1" t="str">
        <f t="shared" si="461"/>
        <v/>
      </c>
      <c r="I3681" s="1">
        <f t="shared" si="463"/>
        <v>0</v>
      </c>
      <c r="J3681" s="1" t="str">
        <f t="shared" si="462"/>
        <v/>
      </c>
      <c r="P3681" s="1">
        <f t="shared" si="458"/>
        <v>0</v>
      </c>
      <c r="R3681" s="1">
        <f t="shared" si="456"/>
        <v>0</v>
      </c>
      <c r="T3681" s="1">
        <f t="shared" si="459"/>
        <v>0</v>
      </c>
      <c r="U3681" s="1">
        <f t="shared" si="457"/>
        <v>0</v>
      </c>
    </row>
    <row r="3682" spans="6:21" x14ac:dyDescent="0.25">
      <c r="F3682" s="1">
        <f t="shared" si="460"/>
        <v>0</v>
      </c>
      <c r="G3682" s="1" t="str">
        <f t="shared" si="461"/>
        <v/>
      </c>
      <c r="I3682" s="1">
        <f t="shared" si="463"/>
        <v>0</v>
      </c>
      <c r="J3682" s="1" t="str">
        <f t="shared" si="462"/>
        <v/>
      </c>
      <c r="P3682" s="1">
        <f t="shared" si="458"/>
        <v>0</v>
      </c>
      <c r="R3682" s="1">
        <f t="shared" si="456"/>
        <v>0</v>
      </c>
      <c r="T3682" s="1">
        <f t="shared" si="459"/>
        <v>0</v>
      </c>
      <c r="U3682" s="1">
        <f t="shared" si="457"/>
        <v>0</v>
      </c>
    </row>
    <row r="3683" spans="6:21" x14ac:dyDescent="0.25">
      <c r="F3683" s="1">
        <f t="shared" si="460"/>
        <v>0</v>
      </c>
      <c r="G3683" s="1" t="str">
        <f t="shared" si="461"/>
        <v/>
      </c>
      <c r="I3683" s="1">
        <f t="shared" si="463"/>
        <v>0</v>
      </c>
      <c r="J3683" s="1" t="str">
        <f t="shared" si="462"/>
        <v/>
      </c>
      <c r="P3683" s="1">
        <f t="shared" si="458"/>
        <v>0</v>
      </c>
      <c r="R3683" s="1">
        <f t="shared" si="456"/>
        <v>0</v>
      </c>
      <c r="T3683" s="1">
        <f t="shared" si="459"/>
        <v>0</v>
      </c>
      <c r="U3683" s="1">
        <f t="shared" si="457"/>
        <v>0</v>
      </c>
    </row>
    <row r="3684" spans="6:21" x14ac:dyDescent="0.25">
      <c r="F3684" s="1">
        <f t="shared" si="460"/>
        <v>0</v>
      </c>
      <c r="G3684" s="1" t="str">
        <f t="shared" si="461"/>
        <v/>
      </c>
      <c r="I3684" s="1">
        <f t="shared" si="463"/>
        <v>0</v>
      </c>
      <c r="J3684" s="1" t="str">
        <f t="shared" si="462"/>
        <v/>
      </c>
      <c r="P3684" s="1">
        <f t="shared" si="458"/>
        <v>0</v>
      </c>
      <c r="R3684" s="1">
        <f t="shared" si="456"/>
        <v>0</v>
      </c>
      <c r="T3684" s="1">
        <f t="shared" si="459"/>
        <v>0</v>
      </c>
      <c r="U3684" s="1">
        <f t="shared" si="457"/>
        <v>0</v>
      </c>
    </row>
    <row r="3685" spans="6:21" x14ac:dyDescent="0.25">
      <c r="F3685" s="1">
        <f t="shared" si="460"/>
        <v>0</v>
      </c>
      <c r="G3685" s="1" t="str">
        <f t="shared" si="461"/>
        <v/>
      </c>
      <c r="I3685" s="1">
        <f t="shared" si="463"/>
        <v>0</v>
      </c>
      <c r="J3685" s="1" t="str">
        <f t="shared" si="462"/>
        <v/>
      </c>
      <c r="P3685" s="1">
        <f t="shared" si="458"/>
        <v>0</v>
      </c>
      <c r="R3685" s="1">
        <f t="shared" si="456"/>
        <v>0</v>
      </c>
      <c r="T3685" s="1">
        <f t="shared" si="459"/>
        <v>0</v>
      </c>
      <c r="U3685" s="1">
        <f t="shared" si="457"/>
        <v>0</v>
      </c>
    </row>
    <row r="3686" spans="6:21" x14ac:dyDescent="0.25">
      <c r="F3686" s="1">
        <f t="shared" si="460"/>
        <v>0</v>
      </c>
      <c r="G3686" s="1" t="str">
        <f t="shared" si="461"/>
        <v/>
      </c>
      <c r="I3686" s="1">
        <f t="shared" si="463"/>
        <v>0</v>
      </c>
      <c r="J3686" s="1" t="str">
        <f t="shared" si="462"/>
        <v/>
      </c>
      <c r="P3686" s="1">
        <f t="shared" si="458"/>
        <v>0</v>
      </c>
      <c r="R3686" s="1">
        <f t="shared" si="456"/>
        <v>0</v>
      </c>
      <c r="T3686" s="1">
        <f t="shared" si="459"/>
        <v>0</v>
      </c>
      <c r="U3686" s="1">
        <f t="shared" si="457"/>
        <v>0</v>
      </c>
    </row>
    <row r="3687" spans="6:21" x14ac:dyDescent="0.25">
      <c r="F3687" s="1">
        <f t="shared" si="460"/>
        <v>0</v>
      </c>
      <c r="G3687" s="1" t="str">
        <f t="shared" si="461"/>
        <v/>
      </c>
      <c r="I3687" s="1">
        <f t="shared" si="463"/>
        <v>0</v>
      </c>
      <c r="J3687" s="1" t="str">
        <f t="shared" si="462"/>
        <v/>
      </c>
      <c r="P3687" s="1">
        <f t="shared" si="458"/>
        <v>0</v>
      </c>
      <c r="R3687" s="1">
        <f t="shared" si="456"/>
        <v>0</v>
      </c>
      <c r="T3687" s="1">
        <f t="shared" si="459"/>
        <v>0</v>
      </c>
      <c r="U3687" s="1">
        <f t="shared" si="457"/>
        <v>0</v>
      </c>
    </row>
    <row r="3688" spans="6:21" x14ac:dyDescent="0.25">
      <c r="F3688" s="1">
        <f t="shared" si="460"/>
        <v>0</v>
      </c>
      <c r="G3688" s="1" t="str">
        <f t="shared" si="461"/>
        <v/>
      </c>
      <c r="I3688" s="1">
        <f t="shared" si="463"/>
        <v>0</v>
      </c>
      <c r="J3688" s="1" t="str">
        <f t="shared" si="462"/>
        <v/>
      </c>
      <c r="P3688" s="1">
        <f t="shared" si="458"/>
        <v>0</v>
      </c>
      <c r="R3688" s="1">
        <f t="shared" si="456"/>
        <v>0</v>
      </c>
      <c r="T3688" s="1">
        <f t="shared" si="459"/>
        <v>0</v>
      </c>
      <c r="U3688" s="1">
        <f t="shared" si="457"/>
        <v>0</v>
      </c>
    </row>
    <row r="3689" spans="6:21" x14ac:dyDescent="0.25">
      <c r="F3689" s="1">
        <f t="shared" si="460"/>
        <v>0</v>
      </c>
      <c r="G3689" s="1" t="str">
        <f t="shared" si="461"/>
        <v/>
      </c>
      <c r="I3689" s="1">
        <f t="shared" si="463"/>
        <v>0</v>
      </c>
      <c r="J3689" s="1" t="str">
        <f t="shared" si="462"/>
        <v/>
      </c>
      <c r="P3689" s="1">
        <f t="shared" si="458"/>
        <v>0</v>
      </c>
      <c r="R3689" s="1">
        <f t="shared" si="456"/>
        <v>0</v>
      </c>
      <c r="T3689" s="1">
        <f t="shared" si="459"/>
        <v>0</v>
      </c>
      <c r="U3689" s="1">
        <f t="shared" si="457"/>
        <v>0</v>
      </c>
    </row>
    <row r="3690" spans="6:21" x14ac:dyDescent="0.25">
      <c r="F3690" s="1">
        <f t="shared" si="460"/>
        <v>0</v>
      </c>
      <c r="G3690" s="1" t="str">
        <f t="shared" si="461"/>
        <v/>
      </c>
      <c r="I3690" s="1">
        <f t="shared" si="463"/>
        <v>0</v>
      </c>
      <c r="J3690" s="1" t="str">
        <f t="shared" si="462"/>
        <v/>
      </c>
      <c r="P3690" s="1">
        <f t="shared" si="458"/>
        <v>0</v>
      </c>
      <c r="R3690" s="1">
        <f t="shared" si="456"/>
        <v>0</v>
      </c>
      <c r="T3690" s="1">
        <f t="shared" si="459"/>
        <v>0</v>
      </c>
      <c r="U3690" s="1">
        <f t="shared" si="457"/>
        <v>0</v>
      </c>
    </row>
    <row r="3691" spans="6:21" x14ac:dyDescent="0.25">
      <c r="F3691" s="1">
        <f t="shared" si="460"/>
        <v>0</v>
      </c>
      <c r="G3691" s="1" t="str">
        <f t="shared" si="461"/>
        <v/>
      </c>
      <c r="I3691" s="1">
        <f t="shared" si="463"/>
        <v>0</v>
      </c>
      <c r="J3691" s="1" t="str">
        <f t="shared" si="462"/>
        <v/>
      </c>
      <c r="P3691" s="1">
        <f t="shared" si="458"/>
        <v>0</v>
      </c>
      <c r="R3691" s="1">
        <f t="shared" si="456"/>
        <v>0</v>
      </c>
      <c r="T3691" s="1">
        <f t="shared" si="459"/>
        <v>0</v>
      </c>
      <c r="U3691" s="1">
        <f t="shared" si="457"/>
        <v>0</v>
      </c>
    </row>
    <row r="3692" spans="6:21" x14ac:dyDescent="0.25">
      <c r="F3692" s="1">
        <f t="shared" si="460"/>
        <v>0</v>
      </c>
      <c r="G3692" s="1" t="str">
        <f t="shared" si="461"/>
        <v/>
      </c>
      <c r="I3692" s="1">
        <f t="shared" si="463"/>
        <v>0</v>
      </c>
      <c r="J3692" s="1" t="str">
        <f t="shared" si="462"/>
        <v/>
      </c>
      <c r="P3692" s="1">
        <f t="shared" si="458"/>
        <v>0</v>
      </c>
      <c r="R3692" s="1">
        <f t="shared" si="456"/>
        <v>0</v>
      </c>
      <c r="T3692" s="1">
        <f t="shared" si="459"/>
        <v>0</v>
      </c>
      <c r="U3692" s="1">
        <f t="shared" si="457"/>
        <v>0</v>
      </c>
    </row>
    <row r="3693" spans="6:21" x14ac:dyDescent="0.25">
      <c r="F3693" s="1">
        <f t="shared" si="460"/>
        <v>0</v>
      </c>
      <c r="G3693" s="1" t="str">
        <f t="shared" si="461"/>
        <v/>
      </c>
      <c r="I3693" s="1">
        <f t="shared" si="463"/>
        <v>0</v>
      </c>
      <c r="J3693" s="1" t="str">
        <f t="shared" si="462"/>
        <v/>
      </c>
      <c r="P3693" s="1">
        <f t="shared" si="458"/>
        <v>0</v>
      </c>
      <c r="R3693" s="1">
        <f t="shared" si="456"/>
        <v>0</v>
      </c>
      <c r="T3693" s="1">
        <f t="shared" si="459"/>
        <v>0</v>
      </c>
      <c r="U3693" s="1">
        <f t="shared" si="457"/>
        <v>0</v>
      </c>
    </row>
    <row r="3694" spans="6:21" x14ac:dyDescent="0.25">
      <c r="F3694" s="1">
        <f t="shared" si="460"/>
        <v>0</v>
      </c>
      <c r="G3694" s="1" t="str">
        <f t="shared" si="461"/>
        <v/>
      </c>
      <c r="I3694" s="1">
        <f t="shared" si="463"/>
        <v>0</v>
      </c>
      <c r="J3694" s="1" t="str">
        <f t="shared" si="462"/>
        <v/>
      </c>
      <c r="P3694" s="1">
        <f t="shared" si="458"/>
        <v>0</v>
      </c>
      <c r="R3694" s="1">
        <f t="shared" si="456"/>
        <v>0</v>
      </c>
      <c r="T3694" s="1">
        <f t="shared" si="459"/>
        <v>0</v>
      </c>
      <c r="U3694" s="1">
        <f t="shared" si="457"/>
        <v>0</v>
      </c>
    </row>
    <row r="3695" spans="6:21" x14ac:dyDescent="0.25">
      <c r="F3695" s="1">
        <f t="shared" si="460"/>
        <v>0</v>
      </c>
      <c r="G3695" s="1" t="str">
        <f t="shared" si="461"/>
        <v/>
      </c>
      <c r="I3695" s="1">
        <f t="shared" si="463"/>
        <v>0</v>
      </c>
      <c r="J3695" s="1" t="str">
        <f t="shared" si="462"/>
        <v/>
      </c>
      <c r="P3695" s="1">
        <f t="shared" si="458"/>
        <v>0</v>
      </c>
      <c r="R3695" s="1">
        <f t="shared" si="456"/>
        <v>0</v>
      </c>
      <c r="T3695" s="1">
        <f t="shared" si="459"/>
        <v>0</v>
      </c>
      <c r="U3695" s="1">
        <f t="shared" si="457"/>
        <v>0</v>
      </c>
    </row>
    <row r="3696" spans="6:21" x14ac:dyDescent="0.25">
      <c r="F3696" s="1">
        <f t="shared" si="460"/>
        <v>0</v>
      </c>
      <c r="G3696" s="1" t="str">
        <f t="shared" si="461"/>
        <v/>
      </c>
      <c r="I3696" s="1">
        <f t="shared" si="463"/>
        <v>0</v>
      </c>
      <c r="J3696" s="1" t="str">
        <f t="shared" si="462"/>
        <v/>
      </c>
      <c r="P3696" s="1">
        <f t="shared" si="458"/>
        <v>0</v>
      </c>
      <c r="R3696" s="1">
        <f t="shared" si="456"/>
        <v>0</v>
      </c>
      <c r="T3696" s="1">
        <f t="shared" si="459"/>
        <v>0</v>
      </c>
      <c r="U3696" s="1">
        <f t="shared" si="457"/>
        <v>0</v>
      </c>
    </row>
    <row r="3697" spans="6:21" x14ac:dyDescent="0.25">
      <c r="F3697" s="1">
        <f t="shared" si="460"/>
        <v>0</v>
      </c>
      <c r="G3697" s="1" t="str">
        <f t="shared" si="461"/>
        <v/>
      </c>
      <c r="I3697" s="1">
        <f t="shared" si="463"/>
        <v>0</v>
      </c>
      <c r="J3697" s="1" t="str">
        <f t="shared" si="462"/>
        <v/>
      </c>
      <c r="P3697" s="1">
        <f t="shared" si="458"/>
        <v>0</v>
      </c>
      <c r="R3697" s="1">
        <f t="shared" si="456"/>
        <v>0</v>
      </c>
      <c r="T3697" s="1">
        <f t="shared" si="459"/>
        <v>0</v>
      </c>
      <c r="U3697" s="1">
        <f t="shared" si="457"/>
        <v>0</v>
      </c>
    </row>
    <row r="3698" spans="6:21" x14ac:dyDescent="0.25">
      <c r="F3698" s="1">
        <f t="shared" si="460"/>
        <v>0</v>
      </c>
      <c r="G3698" s="1" t="str">
        <f t="shared" si="461"/>
        <v/>
      </c>
      <c r="I3698" s="1">
        <f t="shared" si="463"/>
        <v>0</v>
      </c>
      <c r="J3698" s="1" t="str">
        <f t="shared" si="462"/>
        <v/>
      </c>
      <c r="P3698" s="1">
        <f t="shared" si="458"/>
        <v>0</v>
      </c>
      <c r="R3698" s="1">
        <f t="shared" si="456"/>
        <v>0</v>
      </c>
      <c r="T3698" s="1">
        <f t="shared" si="459"/>
        <v>0</v>
      </c>
      <c r="U3698" s="1">
        <f t="shared" si="457"/>
        <v>0</v>
      </c>
    </row>
    <row r="3699" spans="6:21" x14ac:dyDescent="0.25">
      <c r="F3699" s="1">
        <f t="shared" si="460"/>
        <v>0</v>
      </c>
      <c r="G3699" s="1" t="str">
        <f t="shared" si="461"/>
        <v/>
      </c>
      <c r="I3699" s="1">
        <f t="shared" si="463"/>
        <v>0</v>
      </c>
      <c r="J3699" s="1" t="str">
        <f t="shared" si="462"/>
        <v/>
      </c>
      <c r="P3699" s="1">
        <f t="shared" si="458"/>
        <v>0</v>
      </c>
      <c r="R3699" s="1">
        <f t="shared" si="456"/>
        <v>0</v>
      </c>
      <c r="T3699" s="1">
        <f t="shared" si="459"/>
        <v>0</v>
      </c>
      <c r="U3699" s="1">
        <f t="shared" si="457"/>
        <v>0</v>
      </c>
    </row>
    <row r="3700" spans="6:21" x14ac:dyDescent="0.25">
      <c r="F3700" s="1">
        <f t="shared" si="460"/>
        <v>0</v>
      </c>
      <c r="G3700" s="1" t="str">
        <f t="shared" si="461"/>
        <v/>
      </c>
      <c r="I3700" s="1">
        <f t="shared" si="463"/>
        <v>0</v>
      </c>
      <c r="J3700" s="1" t="str">
        <f t="shared" si="462"/>
        <v/>
      </c>
      <c r="P3700" s="1">
        <f t="shared" si="458"/>
        <v>0</v>
      </c>
      <c r="R3700" s="1">
        <f t="shared" si="456"/>
        <v>0</v>
      </c>
      <c r="T3700" s="1">
        <f t="shared" si="459"/>
        <v>0</v>
      </c>
      <c r="U3700" s="1">
        <f t="shared" si="457"/>
        <v>0</v>
      </c>
    </row>
    <row r="3701" spans="6:21" x14ac:dyDescent="0.25">
      <c r="F3701" s="1">
        <f t="shared" si="460"/>
        <v>0</v>
      </c>
      <c r="G3701" s="1" t="str">
        <f t="shared" si="461"/>
        <v/>
      </c>
      <c r="I3701" s="1">
        <f t="shared" si="463"/>
        <v>0</v>
      </c>
      <c r="J3701" s="1" t="str">
        <f t="shared" si="462"/>
        <v/>
      </c>
      <c r="P3701" s="1">
        <f t="shared" si="458"/>
        <v>0</v>
      </c>
      <c r="R3701" s="1">
        <f t="shared" si="456"/>
        <v>0</v>
      </c>
      <c r="T3701" s="1">
        <f t="shared" si="459"/>
        <v>0</v>
      </c>
      <c r="U3701" s="1">
        <f t="shared" si="457"/>
        <v>0</v>
      </c>
    </row>
    <row r="3702" spans="6:21" x14ac:dyDescent="0.25">
      <c r="F3702" s="1">
        <f t="shared" si="460"/>
        <v>0</v>
      </c>
      <c r="G3702" s="1" t="str">
        <f t="shared" si="461"/>
        <v/>
      </c>
      <c r="I3702" s="1">
        <f t="shared" si="463"/>
        <v>0</v>
      </c>
      <c r="J3702" s="1" t="str">
        <f t="shared" si="462"/>
        <v/>
      </c>
      <c r="P3702" s="1">
        <f t="shared" si="458"/>
        <v>0</v>
      </c>
      <c r="R3702" s="1">
        <f t="shared" si="456"/>
        <v>0</v>
      </c>
      <c r="T3702" s="1">
        <f t="shared" si="459"/>
        <v>0</v>
      </c>
      <c r="U3702" s="1">
        <f t="shared" si="457"/>
        <v>0</v>
      </c>
    </row>
    <row r="3703" spans="6:21" x14ac:dyDescent="0.25">
      <c r="F3703" s="1">
        <f t="shared" si="460"/>
        <v>0</v>
      </c>
      <c r="G3703" s="1" t="str">
        <f t="shared" si="461"/>
        <v/>
      </c>
      <c r="I3703" s="1">
        <f t="shared" si="463"/>
        <v>0</v>
      </c>
      <c r="J3703" s="1" t="str">
        <f t="shared" si="462"/>
        <v/>
      </c>
      <c r="P3703" s="1">
        <f t="shared" si="458"/>
        <v>0</v>
      </c>
      <c r="R3703" s="1">
        <f t="shared" si="456"/>
        <v>0</v>
      </c>
      <c r="T3703" s="1">
        <f t="shared" si="459"/>
        <v>0</v>
      </c>
      <c r="U3703" s="1">
        <f t="shared" si="457"/>
        <v>0</v>
      </c>
    </row>
    <row r="3704" spans="6:21" x14ac:dyDescent="0.25">
      <c r="F3704" s="1">
        <f t="shared" si="460"/>
        <v>0</v>
      </c>
      <c r="G3704" s="1" t="str">
        <f t="shared" si="461"/>
        <v/>
      </c>
      <c r="I3704" s="1">
        <f t="shared" si="463"/>
        <v>0</v>
      </c>
      <c r="J3704" s="1" t="str">
        <f t="shared" si="462"/>
        <v/>
      </c>
      <c r="P3704" s="1">
        <f t="shared" si="458"/>
        <v>0</v>
      </c>
      <c r="R3704" s="1">
        <f t="shared" si="456"/>
        <v>0</v>
      </c>
      <c r="T3704" s="1">
        <f t="shared" si="459"/>
        <v>0</v>
      </c>
      <c r="U3704" s="1">
        <f t="shared" si="457"/>
        <v>0</v>
      </c>
    </row>
    <row r="3705" spans="6:21" x14ac:dyDescent="0.25">
      <c r="F3705" s="1">
        <f t="shared" si="460"/>
        <v>0</v>
      </c>
      <c r="G3705" s="1" t="str">
        <f t="shared" si="461"/>
        <v/>
      </c>
      <c r="I3705" s="1">
        <f t="shared" si="463"/>
        <v>0</v>
      </c>
      <c r="J3705" s="1" t="str">
        <f t="shared" si="462"/>
        <v/>
      </c>
      <c r="P3705" s="1">
        <f t="shared" si="458"/>
        <v>0</v>
      </c>
      <c r="R3705" s="1">
        <f t="shared" si="456"/>
        <v>0</v>
      </c>
      <c r="T3705" s="1">
        <f t="shared" si="459"/>
        <v>0</v>
      </c>
      <c r="U3705" s="1">
        <f t="shared" si="457"/>
        <v>0</v>
      </c>
    </row>
    <row r="3706" spans="6:21" x14ac:dyDescent="0.25">
      <c r="F3706" s="1">
        <f t="shared" si="460"/>
        <v>0</v>
      </c>
      <c r="G3706" s="1" t="str">
        <f t="shared" si="461"/>
        <v/>
      </c>
      <c r="I3706" s="1">
        <f t="shared" si="463"/>
        <v>0</v>
      </c>
      <c r="J3706" s="1" t="str">
        <f t="shared" si="462"/>
        <v/>
      </c>
      <c r="P3706" s="1">
        <f t="shared" si="458"/>
        <v>0</v>
      </c>
      <c r="R3706" s="1">
        <f t="shared" si="456"/>
        <v>0</v>
      </c>
      <c r="T3706" s="1">
        <f t="shared" si="459"/>
        <v>0</v>
      </c>
      <c r="U3706" s="1">
        <f t="shared" si="457"/>
        <v>0</v>
      </c>
    </row>
    <row r="3707" spans="6:21" x14ac:dyDescent="0.25">
      <c r="F3707" s="1">
        <f t="shared" si="460"/>
        <v>0</v>
      </c>
      <c r="G3707" s="1" t="str">
        <f t="shared" si="461"/>
        <v/>
      </c>
      <c r="I3707" s="1">
        <f t="shared" si="463"/>
        <v>0</v>
      </c>
      <c r="J3707" s="1" t="str">
        <f t="shared" si="462"/>
        <v/>
      </c>
      <c r="P3707" s="1">
        <f t="shared" si="458"/>
        <v>0</v>
      </c>
      <c r="R3707" s="1">
        <f t="shared" si="456"/>
        <v>0</v>
      </c>
      <c r="T3707" s="1">
        <f t="shared" si="459"/>
        <v>0</v>
      </c>
      <c r="U3707" s="1">
        <f t="shared" si="457"/>
        <v>0</v>
      </c>
    </row>
    <row r="3708" spans="6:21" x14ac:dyDescent="0.25">
      <c r="F3708" s="1">
        <f t="shared" si="460"/>
        <v>0</v>
      </c>
      <c r="G3708" s="1" t="str">
        <f t="shared" si="461"/>
        <v/>
      </c>
      <c r="I3708" s="1">
        <f t="shared" si="463"/>
        <v>0</v>
      </c>
      <c r="J3708" s="1" t="str">
        <f t="shared" si="462"/>
        <v/>
      </c>
      <c r="P3708" s="1">
        <f t="shared" si="458"/>
        <v>0</v>
      </c>
      <c r="R3708" s="1">
        <f t="shared" si="456"/>
        <v>0</v>
      </c>
      <c r="T3708" s="1">
        <f t="shared" si="459"/>
        <v>0</v>
      </c>
      <c r="U3708" s="1">
        <f t="shared" si="457"/>
        <v>0</v>
      </c>
    </row>
    <row r="3709" spans="6:21" x14ac:dyDescent="0.25">
      <c r="F3709" s="1">
        <f t="shared" si="460"/>
        <v>0</v>
      </c>
      <c r="G3709" s="1" t="str">
        <f t="shared" si="461"/>
        <v/>
      </c>
      <c r="I3709" s="1">
        <f t="shared" si="463"/>
        <v>0</v>
      </c>
      <c r="J3709" s="1" t="str">
        <f t="shared" si="462"/>
        <v/>
      </c>
      <c r="P3709" s="1">
        <f t="shared" si="458"/>
        <v>0</v>
      </c>
      <c r="R3709" s="1">
        <f t="shared" si="456"/>
        <v>0</v>
      </c>
      <c r="T3709" s="1">
        <f t="shared" si="459"/>
        <v>0</v>
      </c>
      <c r="U3709" s="1">
        <f t="shared" si="457"/>
        <v>0</v>
      </c>
    </row>
    <row r="3710" spans="6:21" x14ac:dyDescent="0.25">
      <c r="F3710" s="1">
        <f t="shared" si="460"/>
        <v>0</v>
      </c>
      <c r="G3710" s="1" t="str">
        <f t="shared" si="461"/>
        <v/>
      </c>
      <c r="I3710" s="1">
        <f t="shared" si="463"/>
        <v>0</v>
      </c>
      <c r="J3710" s="1" t="str">
        <f t="shared" si="462"/>
        <v/>
      </c>
      <c r="P3710" s="1">
        <f t="shared" si="458"/>
        <v>0</v>
      </c>
      <c r="R3710" s="1">
        <f t="shared" si="456"/>
        <v>0</v>
      </c>
      <c r="T3710" s="1">
        <f t="shared" si="459"/>
        <v>0</v>
      </c>
      <c r="U3710" s="1">
        <f t="shared" si="457"/>
        <v>0</v>
      </c>
    </row>
    <row r="3711" spans="6:21" x14ac:dyDescent="0.25">
      <c r="F3711" s="1">
        <f t="shared" si="460"/>
        <v>0</v>
      </c>
      <c r="G3711" s="1" t="str">
        <f t="shared" si="461"/>
        <v/>
      </c>
      <c r="I3711" s="1">
        <f t="shared" si="463"/>
        <v>0</v>
      </c>
      <c r="J3711" s="1" t="str">
        <f t="shared" si="462"/>
        <v/>
      </c>
      <c r="P3711" s="1">
        <f t="shared" si="458"/>
        <v>0</v>
      </c>
      <c r="R3711" s="1">
        <f t="shared" si="456"/>
        <v>0</v>
      </c>
      <c r="T3711" s="1">
        <f t="shared" si="459"/>
        <v>0</v>
      </c>
      <c r="U3711" s="1">
        <f t="shared" si="457"/>
        <v>0</v>
      </c>
    </row>
    <row r="3712" spans="6:21" x14ac:dyDescent="0.25">
      <c r="F3712" s="1">
        <f t="shared" si="460"/>
        <v>0</v>
      </c>
      <c r="G3712" s="1" t="str">
        <f t="shared" si="461"/>
        <v/>
      </c>
      <c r="I3712" s="1">
        <f t="shared" si="463"/>
        <v>0</v>
      </c>
      <c r="J3712" s="1" t="str">
        <f t="shared" si="462"/>
        <v/>
      </c>
      <c r="P3712" s="1">
        <f t="shared" si="458"/>
        <v>0</v>
      </c>
      <c r="R3712" s="1">
        <f t="shared" ref="R3712:R3775" si="464">COUNTIF(Q3712,"Non")</f>
        <v>0</v>
      </c>
      <c r="T3712" s="1">
        <f t="shared" si="459"/>
        <v>0</v>
      </c>
      <c r="U3712" s="1">
        <f t="shared" ref="U3712:U3775" si="465">COUNTIFS(O3712,"=Non",Q3712,"=Non",S3712,"=Non")</f>
        <v>0</v>
      </c>
    </row>
    <row r="3713" spans="6:21" x14ac:dyDescent="0.25">
      <c r="F3713" s="1">
        <f t="shared" si="460"/>
        <v>0</v>
      </c>
      <c r="G3713" s="1" t="str">
        <f t="shared" si="461"/>
        <v/>
      </c>
      <c r="I3713" s="1">
        <f t="shared" si="463"/>
        <v>0</v>
      </c>
      <c r="J3713" s="1" t="str">
        <f t="shared" si="462"/>
        <v/>
      </c>
      <c r="P3713" s="1">
        <f t="shared" ref="P3713:P3776" si="466">COUNTIF(O3713,"Non")</f>
        <v>0</v>
      </c>
      <c r="R3713" s="1">
        <f t="shared" si="464"/>
        <v>0</v>
      </c>
      <c r="T3713" s="1">
        <f t="shared" ref="T3713:T3776" si="467">COUNTIF(S3713,"Non")+COUNTIF(S3713,"Sans Objet")</f>
        <v>0</v>
      </c>
      <c r="U3713" s="1">
        <f t="shared" si="465"/>
        <v>0</v>
      </c>
    </row>
    <row r="3714" spans="6:21" x14ac:dyDescent="0.25">
      <c r="F3714" s="1">
        <f t="shared" si="460"/>
        <v>0</v>
      </c>
      <c r="G3714" s="1" t="str">
        <f t="shared" si="461"/>
        <v/>
      </c>
      <c r="I3714" s="1">
        <f t="shared" si="463"/>
        <v>0</v>
      </c>
      <c r="J3714" s="1" t="str">
        <f t="shared" si="462"/>
        <v/>
      </c>
      <c r="P3714" s="1">
        <f t="shared" si="466"/>
        <v>0</v>
      </c>
      <c r="R3714" s="1">
        <f t="shared" si="464"/>
        <v>0</v>
      </c>
      <c r="T3714" s="1">
        <f t="shared" si="467"/>
        <v>0</v>
      </c>
      <c r="U3714" s="1">
        <f t="shared" si="465"/>
        <v>0</v>
      </c>
    </row>
    <row r="3715" spans="6:21" x14ac:dyDescent="0.25">
      <c r="F3715" s="1">
        <f t="shared" ref="F3715:F3778" si="468">IF((E3715=""),0,-(E3715-C3715))</f>
        <v>0</v>
      </c>
      <c r="G3715" s="1" t="str">
        <f t="shared" ref="G3715:G3778" si="469">IF((F3715=0),"",F3715)</f>
        <v/>
      </c>
      <c r="I3715" s="1">
        <f t="shared" si="463"/>
        <v>0</v>
      </c>
      <c r="J3715" s="1" t="str">
        <f t="shared" ref="J3715:J3778" si="470">IF((I3715=0),"",I3715)</f>
        <v/>
      </c>
      <c r="P3715" s="1">
        <f t="shared" si="466"/>
        <v>0</v>
      </c>
      <c r="R3715" s="1">
        <f t="shared" si="464"/>
        <v>0</v>
      </c>
      <c r="T3715" s="1">
        <f t="shared" si="467"/>
        <v>0</v>
      </c>
      <c r="U3715" s="1">
        <f t="shared" si="465"/>
        <v>0</v>
      </c>
    </row>
    <row r="3716" spans="6:21" x14ac:dyDescent="0.25">
      <c r="F3716" s="1">
        <f t="shared" si="468"/>
        <v>0</v>
      </c>
      <c r="G3716" s="1" t="str">
        <f t="shared" si="469"/>
        <v/>
      </c>
      <c r="I3716" s="1">
        <f t="shared" ref="I3716:I3779" si="471">IF((H3716=""),0,(C3716-H3716))</f>
        <v>0</v>
      </c>
      <c r="J3716" s="1" t="str">
        <f t="shared" si="470"/>
        <v/>
      </c>
      <c r="P3716" s="1">
        <f t="shared" si="466"/>
        <v>0</v>
      </c>
      <c r="R3716" s="1">
        <f t="shared" si="464"/>
        <v>0</v>
      </c>
      <c r="T3716" s="1">
        <f t="shared" si="467"/>
        <v>0</v>
      </c>
      <c r="U3716" s="1">
        <f t="shared" si="465"/>
        <v>0</v>
      </c>
    </row>
    <row r="3717" spans="6:21" x14ac:dyDescent="0.25">
      <c r="F3717" s="1">
        <f t="shared" si="468"/>
        <v>0</v>
      </c>
      <c r="G3717" s="1" t="str">
        <f t="shared" si="469"/>
        <v/>
      </c>
      <c r="I3717" s="1">
        <f t="shared" si="471"/>
        <v>0</v>
      </c>
      <c r="J3717" s="1" t="str">
        <f t="shared" si="470"/>
        <v/>
      </c>
      <c r="P3717" s="1">
        <f t="shared" si="466"/>
        <v>0</v>
      </c>
      <c r="R3717" s="1">
        <f t="shared" si="464"/>
        <v>0</v>
      </c>
      <c r="T3717" s="1">
        <f t="shared" si="467"/>
        <v>0</v>
      </c>
      <c r="U3717" s="1">
        <f t="shared" si="465"/>
        <v>0</v>
      </c>
    </row>
    <row r="3718" spans="6:21" x14ac:dyDescent="0.25">
      <c r="F3718" s="1">
        <f t="shared" si="468"/>
        <v>0</v>
      </c>
      <c r="G3718" s="1" t="str">
        <f t="shared" si="469"/>
        <v/>
      </c>
      <c r="I3718" s="1">
        <f t="shared" si="471"/>
        <v>0</v>
      </c>
      <c r="J3718" s="1" t="str">
        <f t="shared" si="470"/>
        <v/>
      </c>
      <c r="P3718" s="1">
        <f t="shared" si="466"/>
        <v>0</v>
      </c>
      <c r="R3718" s="1">
        <f t="shared" si="464"/>
        <v>0</v>
      </c>
      <c r="T3718" s="1">
        <f t="shared" si="467"/>
        <v>0</v>
      </c>
      <c r="U3718" s="1">
        <f t="shared" si="465"/>
        <v>0</v>
      </c>
    </row>
    <row r="3719" spans="6:21" x14ac:dyDescent="0.25">
      <c r="F3719" s="1">
        <f t="shared" si="468"/>
        <v>0</v>
      </c>
      <c r="G3719" s="1" t="str">
        <f t="shared" si="469"/>
        <v/>
      </c>
      <c r="I3719" s="1">
        <f t="shared" si="471"/>
        <v>0</v>
      </c>
      <c r="J3719" s="1" t="str">
        <f t="shared" si="470"/>
        <v/>
      </c>
      <c r="P3719" s="1">
        <f t="shared" si="466"/>
        <v>0</v>
      </c>
      <c r="R3719" s="1">
        <f t="shared" si="464"/>
        <v>0</v>
      </c>
      <c r="T3719" s="1">
        <f t="shared" si="467"/>
        <v>0</v>
      </c>
      <c r="U3719" s="1">
        <f t="shared" si="465"/>
        <v>0</v>
      </c>
    </row>
    <row r="3720" spans="6:21" x14ac:dyDescent="0.25">
      <c r="F3720" s="1">
        <f t="shared" si="468"/>
        <v>0</v>
      </c>
      <c r="G3720" s="1" t="str">
        <f t="shared" si="469"/>
        <v/>
      </c>
      <c r="I3720" s="1">
        <f t="shared" si="471"/>
        <v>0</v>
      </c>
      <c r="J3720" s="1" t="str">
        <f t="shared" si="470"/>
        <v/>
      </c>
      <c r="P3720" s="1">
        <f t="shared" si="466"/>
        <v>0</v>
      </c>
      <c r="R3720" s="1">
        <f t="shared" si="464"/>
        <v>0</v>
      </c>
      <c r="T3720" s="1">
        <f t="shared" si="467"/>
        <v>0</v>
      </c>
      <c r="U3720" s="1">
        <f t="shared" si="465"/>
        <v>0</v>
      </c>
    </row>
    <row r="3721" spans="6:21" x14ac:dyDescent="0.25">
      <c r="F3721" s="1">
        <f t="shared" si="468"/>
        <v>0</v>
      </c>
      <c r="G3721" s="1" t="str">
        <f t="shared" si="469"/>
        <v/>
      </c>
      <c r="I3721" s="1">
        <f t="shared" si="471"/>
        <v>0</v>
      </c>
      <c r="J3721" s="1" t="str">
        <f t="shared" si="470"/>
        <v/>
      </c>
      <c r="P3721" s="1">
        <f t="shared" si="466"/>
        <v>0</v>
      </c>
      <c r="R3721" s="1">
        <f t="shared" si="464"/>
        <v>0</v>
      </c>
      <c r="T3721" s="1">
        <f t="shared" si="467"/>
        <v>0</v>
      </c>
      <c r="U3721" s="1">
        <f t="shared" si="465"/>
        <v>0</v>
      </c>
    </row>
    <row r="3722" spans="6:21" x14ac:dyDescent="0.25">
      <c r="F3722" s="1">
        <f t="shared" si="468"/>
        <v>0</v>
      </c>
      <c r="G3722" s="1" t="str">
        <f t="shared" si="469"/>
        <v/>
      </c>
      <c r="I3722" s="1">
        <f t="shared" si="471"/>
        <v>0</v>
      </c>
      <c r="J3722" s="1" t="str">
        <f t="shared" si="470"/>
        <v/>
      </c>
      <c r="P3722" s="1">
        <f t="shared" si="466"/>
        <v>0</v>
      </c>
      <c r="R3722" s="1">
        <f t="shared" si="464"/>
        <v>0</v>
      </c>
      <c r="T3722" s="1">
        <f t="shared" si="467"/>
        <v>0</v>
      </c>
      <c r="U3722" s="1">
        <f t="shared" si="465"/>
        <v>0</v>
      </c>
    </row>
    <row r="3723" spans="6:21" x14ac:dyDescent="0.25">
      <c r="F3723" s="1">
        <f t="shared" si="468"/>
        <v>0</v>
      </c>
      <c r="G3723" s="1" t="str">
        <f t="shared" si="469"/>
        <v/>
      </c>
      <c r="I3723" s="1">
        <f t="shared" si="471"/>
        <v>0</v>
      </c>
      <c r="J3723" s="1" t="str">
        <f t="shared" si="470"/>
        <v/>
      </c>
      <c r="P3723" s="1">
        <f t="shared" si="466"/>
        <v>0</v>
      </c>
      <c r="R3723" s="1">
        <f t="shared" si="464"/>
        <v>0</v>
      </c>
      <c r="T3723" s="1">
        <f t="shared" si="467"/>
        <v>0</v>
      </c>
      <c r="U3723" s="1">
        <f t="shared" si="465"/>
        <v>0</v>
      </c>
    </row>
    <row r="3724" spans="6:21" x14ac:dyDescent="0.25">
      <c r="F3724" s="1">
        <f t="shared" si="468"/>
        <v>0</v>
      </c>
      <c r="G3724" s="1" t="str">
        <f t="shared" si="469"/>
        <v/>
      </c>
      <c r="I3724" s="1">
        <f t="shared" si="471"/>
        <v>0</v>
      </c>
      <c r="J3724" s="1" t="str">
        <f t="shared" si="470"/>
        <v/>
      </c>
      <c r="P3724" s="1">
        <f t="shared" si="466"/>
        <v>0</v>
      </c>
      <c r="R3724" s="1">
        <f t="shared" si="464"/>
        <v>0</v>
      </c>
      <c r="T3724" s="1">
        <f t="shared" si="467"/>
        <v>0</v>
      </c>
      <c r="U3724" s="1">
        <f t="shared" si="465"/>
        <v>0</v>
      </c>
    </row>
    <row r="3725" spans="6:21" x14ac:dyDescent="0.25">
      <c r="F3725" s="1">
        <f t="shared" si="468"/>
        <v>0</v>
      </c>
      <c r="G3725" s="1" t="str">
        <f t="shared" si="469"/>
        <v/>
      </c>
      <c r="I3725" s="1">
        <f t="shared" si="471"/>
        <v>0</v>
      </c>
      <c r="J3725" s="1" t="str">
        <f t="shared" si="470"/>
        <v/>
      </c>
      <c r="P3725" s="1">
        <f t="shared" si="466"/>
        <v>0</v>
      </c>
      <c r="R3725" s="1">
        <f t="shared" si="464"/>
        <v>0</v>
      </c>
      <c r="T3725" s="1">
        <f t="shared" si="467"/>
        <v>0</v>
      </c>
      <c r="U3725" s="1">
        <f t="shared" si="465"/>
        <v>0</v>
      </c>
    </row>
    <row r="3726" spans="6:21" x14ac:dyDescent="0.25">
      <c r="F3726" s="1">
        <f t="shared" si="468"/>
        <v>0</v>
      </c>
      <c r="G3726" s="1" t="str">
        <f t="shared" si="469"/>
        <v/>
      </c>
      <c r="I3726" s="1">
        <f t="shared" si="471"/>
        <v>0</v>
      </c>
      <c r="J3726" s="1" t="str">
        <f t="shared" si="470"/>
        <v/>
      </c>
      <c r="P3726" s="1">
        <f t="shared" si="466"/>
        <v>0</v>
      </c>
      <c r="R3726" s="1">
        <f t="shared" si="464"/>
        <v>0</v>
      </c>
      <c r="T3726" s="1">
        <f t="shared" si="467"/>
        <v>0</v>
      </c>
      <c r="U3726" s="1">
        <f t="shared" si="465"/>
        <v>0</v>
      </c>
    </row>
    <row r="3727" spans="6:21" x14ac:dyDescent="0.25">
      <c r="F3727" s="1">
        <f t="shared" si="468"/>
        <v>0</v>
      </c>
      <c r="G3727" s="1" t="str">
        <f t="shared" si="469"/>
        <v/>
      </c>
      <c r="I3727" s="1">
        <f t="shared" si="471"/>
        <v>0</v>
      </c>
      <c r="J3727" s="1" t="str">
        <f t="shared" si="470"/>
        <v/>
      </c>
      <c r="P3727" s="1">
        <f t="shared" si="466"/>
        <v>0</v>
      </c>
      <c r="R3727" s="1">
        <f t="shared" si="464"/>
        <v>0</v>
      </c>
      <c r="T3727" s="1">
        <f t="shared" si="467"/>
        <v>0</v>
      </c>
      <c r="U3727" s="1">
        <f t="shared" si="465"/>
        <v>0</v>
      </c>
    </row>
    <row r="3728" spans="6:21" x14ac:dyDescent="0.25">
      <c r="F3728" s="1">
        <f t="shared" si="468"/>
        <v>0</v>
      </c>
      <c r="G3728" s="1" t="str">
        <f t="shared" si="469"/>
        <v/>
      </c>
      <c r="I3728" s="1">
        <f t="shared" si="471"/>
        <v>0</v>
      </c>
      <c r="J3728" s="1" t="str">
        <f t="shared" si="470"/>
        <v/>
      </c>
      <c r="P3728" s="1">
        <f t="shared" si="466"/>
        <v>0</v>
      </c>
      <c r="R3728" s="1">
        <f t="shared" si="464"/>
        <v>0</v>
      </c>
      <c r="T3728" s="1">
        <f t="shared" si="467"/>
        <v>0</v>
      </c>
      <c r="U3728" s="1">
        <f t="shared" si="465"/>
        <v>0</v>
      </c>
    </row>
    <row r="3729" spans="6:21" x14ac:dyDescent="0.25">
      <c r="F3729" s="1">
        <f t="shared" si="468"/>
        <v>0</v>
      </c>
      <c r="G3729" s="1" t="str">
        <f t="shared" si="469"/>
        <v/>
      </c>
      <c r="I3729" s="1">
        <f t="shared" si="471"/>
        <v>0</v>
      </c>
      <c r="J3729" s="1" t="str">
        <f t="shared" si="470"/>
        <v/>
      </c>
      <c r="P3729" s="1">
        <f t="shared" si="466"/>
        <v>0</v>
      </c>
      <c r="R3729" s="1">
        <f t="shared" si="464"/>
        <v>0</v>
      </c>
      <c r="T3729" s="1">
        <f t="shared" si="467"/>
        <v>0</v>
      </c>
      <c r="U3729" s="1">
        <f t="shared" si="465"/>
        <v>0</v>
      </c>
    </row>
    <row r="3730" spans="6:21" x14ac:dyDescent="0.25">
      <c r="F3730" s="1">
        <f t="shared" si="468"/>
        <v>0</v>
      </c>
      <c r="G3730" s="1" t="str">
        <f t="shared" si="469"/>
        <v/>
      </c>
      <c r="I3730" s="1">
        <f t="shared" si="471"/>
        <v>0</v>
      </c>
      <c r="J3730" s="1" t="str">
        <f t="shared" si="470"/>
        <v/>
      </c>
      <c r="P3730" s="1">
        <f t="shared" si="466"/>
        <v>0</v>
      </c>
      <c r="R3730" s="1">
        <f t="shared" si="464"/>
        <v>0</v>
      </c>
      <c r="T3730" s="1">
        <f t="shared" si="467"/>
        <v>0</v>
      </c>
      <c r="U3730" s="1">
        <f t="shared" si="465"/>
        <v>0</v>
      </c>
    </row>
    <row r="3731" spans="6:21" x14ac:dyDescent="0.25">
      <c r="F3731" s="1">
        <f t="shared" si="468"/>
        <v>0</v>
      </c>
      <c r="G3731" s="1" t="str">
        <f t="shared" si="469"/>
        <v/>
      </c>
      <c r="I3731" s="1">
        <f t="shared" si="471"/>
        <v>0</v>
      </c>
      <c r="J3731" s="1" t="str">
        <f t="shared" si="470"/>
        <v/>
      </c>
      <c r="P3731" s="1">
        <f t="shared" si="466"/>
        <v>0</v>
      </c>
      <c r="R3731" s="1">
        <f t="shared" si="464"/>
        <v>0</v>
      </c>
      <c r="T3731" s="1">
        <f t="shared" si="467"/>
        <v>0</v>
      </c>
      <c r="U3731" s="1">
        <f t="shared" si="465"/>
        <v>0</v>
      </c>
    </row>
    <row r="3732" spans="6:21" x14ac:dyDescent="0.25">
      <c r="F3732" s="1">
        <f t="shared" si="468"/>
        <v>0</v>
      </c>
      <c r="G3732" s="1" t="str">
        <f t="shared" si="469"/>
        <v/>
      </c>
      <c r="I3732" s="1">
        <f t="shared" si="471"/>
        <v>0</v>
      </c>
      <c r="J3732" s="1" t="str">
        <f t="shared" si="470"/>
        <v/>
      </c>
      <c r="P3732" s="1">
        <f t="shared" si="466"/>
        <v>0</v>
      </c>
      <c r="R3732" s="1">
        <f t="shared" si="464"/>
        <v>0</v>
      </c>
      <c r="T3732" s="1">
        <f t="shared" si="467"/>
        <v>0</v>
      </c>
      <c r="U3732" s="1">
        <f t="shared" si="465"/>
        <v>0</v>
      </c>
    </row>
    <row r="3733" spans="6:21" x14ac:dyDescent="0.25">
      <c r="F3733" s="1">
        <f t="shared" si="468"/>
        <v>0</v>
      </c>
      <c r="G3733" s="1" t="str">
        <f t="shared" si="469"/>
        <v/>
      </c>
      <c r="I3733" s="1">
        <f t="shared" si="471"/>
        <v>0</v>
      </c>
      <c r="J3733" s="1" t="str">
        <f t="shared" si="470"/>
        <v/>
      </c>
      <c r="P3733" s="1">
        <f t="shared" si="466"/>
        <v>0</v>
      </c>
      <c r="R3733" s="1">
        <f t="shared" si="464"/>
        <v>0</v>
      </c>
      <c r="T3733" s="1">
        <f t="shared" si="467"/>
        <v>0</v>
      </c>
      <c r="U3733" s="1">
        <f t="shared" si="465"/>
        <v>0</v>
      </c>
    </row>
    <row r="3734" spans="6:21" x14ac:dyDescent="0.25">
      <c r="F3734" s="1">
        <f t="shared" si="468"/>
        <v>0</v>
      </c>
      <c r="G3734" s="1" t="str">
        <f t="shared" si="469"/>
        <v/>
      </c>
      <c r="I3734" s="1">
        <f t="shared" si="471"/>
        <v>0</v>
      </c>
      <c r="J3734" s="1" t="str">
        <f t="shared" si="470"/>
        <v/>
      </c>
      <c r="P3734" s="1">
        <f t="shared" si="466"/>
        <v>0</v>
      </c>
      <c r="R3734" s="1">
        <f t="shared" si="464"/>
        <v>0</v>
      </c>
      <c r="T3734" s="1">
        <f t="shared" si="467"/>
        <v>0</v>
      </c>
      <c r="U3734" s="1">
        <f t="shared" si="465"/>
        <v>0</v>
      </c>
    </row>
    <row r="3735" spans="6:21" x14ac:dyDescent="0.25">
      <c r="F3735" s="1">
        <f t="shared" si="468"/>
        <v>0</v>
      </c>
      <c r="G3735" s="1" t="str">
        <f t="shared" si="469"/>
        <v/>
      </c>
      <c r="I3735" s="1">
        <f t="shared" si="471"/>
        <v>0</v>
      </c>
      <c r="J3735" s="1" t="str">
        <f t="shared" si="470"/>
        <v/>
      </c>
      <c r="P3735" s="1">
        <f t="shared" si="466"/>
        <v>0</v>
      </c>
      <c r="R3735" s="1">
        <f t="shared" si="464"/>
        <v>0</v>
      </c>
      <c r="T3735" s="1">
        <f t="shared" si="467"/>
        <v>0</v>
      </c>
      <c r="U3735" s="1">
        <f t="shared" si="465"/>
        <v>0</v>
      </c>
    </row>
    <row r="3736" spans="6:21" x14ac:dyDescent="0.25">
      <c r="F3736" s="1">
        <f t="shared" si="468"/>
        <v>0</v>
      </c>
      <c r="G3736" s="1" t="str">
        <f t="shared" si="469"/>
        <v/>
      </c>
      <c r="I3736" s="1">
        <f t="shared" si="471"/>
        <v>0</v>
      </c>
      <c r="J3736" s="1" t="str">
        <f t="shared" si="470"/>
        <v/>
      </c>
      <c r="P3736" s="1">
        <f t="shared" si="466"/>
        <v>0</v>
      </c>
      <c r="R3736" s="1">
        <f t="shared" si="464"/>
        <v>0</v>
      </c>
      <c r="T3736" s="1">
        <f t="shared" si="467"/>
        <v>0</v>
      </c>
      <c r="U3736" s="1">
        <f t="shared" si="465"/>
        <v>0</v>
      </c>
    </row>
    <row r="3737" spans="6:21" x14ac:dyDescent="0.25">
      <c r="F3737" s="1">
        <f t="shared" si="468"/>
        <v>0</v>
      </c>
      <c r="G3737" s="1" t="str">
        <f t="shared" si="469"/>
        <v/>
      </c>
      <c r="I3737" s="1">
        <f t="shared" si="471"/>
        <v>0</v>
      </c>
      <c r="J3737" s="1" t="str">
        <f t="shared" si="470"/>
        <v/>
      </c>
      <c r="P3737" s="1">
        <f t="shared" si="466"/>
        <v>0</v>
      </c>
      <c r="R3737" s="1">
        <f t="shared" si="464"/>
        <v>0</v>
      </c>
      <c r="T3737" s="1">
        <f t="shared" si="467"/>
        <v>0</v>
      </c>
      <c r="U3737" s="1">
        <f t="shared" si="465"/>
        <v>0</v>
      </c>
    </row>
    <row r="3738" spans="6:21" x14ac:dyDescent="0.25">
      <c r="F3738" s="1">
        <f t="shared" si="468"/>
        <v>0</v>
      </c>
      <c r="G3738" s="1" t="str">
        <f t="shared" si="469"/>
        <v/>
      </c>
      <c r="I3738" s="1">
        <f t="shared" si="471"/>
        <v>0</v>
      </c>
      <c r="J3738" s="1" t="str">
        <f t="shared" si="470"/>
        <v/>
      </c>
      <c r="P3738" s="1">
        <f t="shared" si="466"/>
        <v>0</v>
      </c>
      <c r="R3738" s="1">
        <f t="shared" si="464"/>
        <v>0</v>
      </c>
      <c r="T3738" s="1">
        <f t="shared" si="467"/>
        <v>0</v>
      </c>
      <c r="U3738" s="1">
        <f t="shared" si="465"/>
        <v>0</v>
      </c>
    </row>
    <row r="3739" spans="6:21" x14ac:dyDescent="0.25">
      <c r="F3739" s="1">
        <f t="shared" si="468"/>
        <v>0</v>
      </c>
      <c r="G3739" s="1" t="str">
        <f t="shared" si="469"/>
        <v/>
      </c>
      <c r="I3739" s="1">
        <f t="shared" si="471"/>
        <v>0</v>
      </c>
      <c r="J3739" s="1" t="str">
        <f t="shared" si="470"/>
        <v/>
      </c>
      <c r="P3739" s="1">
        <f t="shared" si="466"/>
        <v>0</v>
      </c>
      <c r="R3739" s="1">
        <f t="shared" si="464"/>
        <v>0</v>
      </c>
      <c r="T3739" s="1">
        <f t="shared" si="467"/>
        <v>0</v>
      </c>
      <c r="U3739" s="1">
        <f t="shared" si="465"/>
        <v>0</v>
      </c>
    </row>
    <row r="3740" spans="6:21" x14ac:dyDescent="0.25">
      <c r="F3740" s="1">
        <f t="shared" si="468"/>
        <v>0</v>
      </c>
      <c r="G3740" s="1" t="str">
        <f t="shared" si="469"/>
        <v/>
      </c>
      <c r="I3740" s="1">
        <f t="shared" si="471"/>
        <v>0</v>
      </c>
      <c r="J3740" s="1" t="str">
        <f t="shared" si="470"/>
        <v/>
      </c>
      <c r="P3740" s="1">
        <f t="shared" si="466"/>
        <v>0</v>
      </c>
      <c r="R3740" s="1">
        <f t="shared" si="464"/>
        <v>0</v>
      </c>
      <c r="T3740" s="1">
        <f t="shared" si="467"/>
        <v>0</v>
      </c>
      <c r="U3740" s="1">
        <f t="shared" si="465"/>
        <v>0</v>
      </c>
    </row>
    <row r="3741" spans="6:21" x14ac:dyDescent="0.25">
      <c r="F3741" s="1">
        <f t="shared" si="468"/>
        <v>0</v>
      </c>
      <c r="G3741" s="1" t="str">
        <f t="shared" si="469"/>
        <v/>
      </c>
      <c r="I3741" s="1">
        <f t="shared" si="471"/>
        <v>0</v>
      </c>
      <c r="J3741" s="1" t="str">
        <f t="shared" si="470"/>
        <v/>
      </c>
      <c r="P3741" s="1">
        <f t="shared" si="466"/>
        <v>0</v>
      </c>
      <c r="R3741" s="1">
        <f t="shared" si="464"/>
        <v>0</v>
      </c>
      <c r="T3741" s="1">
        <f t="shared" si="467"/>
        <v>0</v>
      </c>
      <c r="U3741" s="1">
        <f t="shared" si="465"/>
        <v>0</v>
      </c>
    </row>
    <row r="3742" spans="6:21" x14ac:dyDescent="0.25">
      <c r="F3742" s="1">
        <f t="shared" si="468"/>
        <v>0</v>
      </c>
      <c r="G3742" s="1" t="str">
        <f t="shared" si="469"/>
        <v/>
      </c>
      <c r="I3742" s="1">
        <f t="shared" si="471"/>
        <v>0</v>
      </c>
      <c r="J3742" s="1" t="str">
        <f t="shared" si="470"/>
        <v/>
      </c>
      <c r="P3742" s="1">
        <f t="shared" si="466"/>
        <v>0</v>
      </c>
      <c r="R3742" s="1">
        <f t="shared" si="464"/>
        <v>0</v>
      </c>
      <c r="T3742" s="1">
        <f t="shared" si="467"/>
        <v>0</v>
      </c>
      <c r="U3742" s="1">
        <f t="shared" si="465"/>
        <v>0</v>
      </c>
    </row>
    <row r="3743" spans="6:21" x14ac:dyDescent="0.25">
      <c r="F3743" s="1">
        <f t="shared" si="468"/>
        <v>0</v>
      </c>
      <c r="G3743" s="1" t="str">
        <f t="shared" si="469"/>
        <v/>
      </c>
      <c r="I3743" s="1">
        <f t="shared" si="471"/>
        <v>0</v>
      </c>
      <c r="J3743" s="1" t="str">
        <f t="shared" si="470"/>
        <v/>
      </c>
      <c r="P3743" s="1">
        <f t="shared" si="466"/>
        <v>0</v>
      </c>
      <c r="R3743" s="1">
        <f t="shared" si="464"/>
        <v>0</v>
      </c>
      <c r="T3743" s="1">
        <f t="shared" si="467"/>
        <v>0</v>
      </c>
      <c r="U3743" s="1">
        <f t="shared" si="465"/>
        <v>0</v>
      </c>
    </row>
    <row r="3744" spans="6:21" x14ac:dyDescent="0.25">
      <c r="F3744" s="1">
        <f t="shared" si="468"/>
        <v>0</v>
      </c>
      <c r="G3744" s="1" t="str">
        <f t="shared" si="469"/>
        <v/>
      </c>
      <c r="I3744" s="1">
        <f t="shared" si="471"/>
        <v>0</v>
      </c>
      <c r="J3744" s="1" t="str">
        <f t="shared" si="470"/>
        <v/>
      </c>
      <c r="P3744" s="1">
        <f t="shared" si="466"/>
        <v>0</v>
      </c>
      <c r="R3744" s="1">
        <f t="shared" si="464"/>
        <v>0</v>
      </c>
      <c r="T3744" s="1">
        <f t="shared" si="467"/>
        <v>0</v>
      </c>
      <c r="U3744" s="1">
        <f t="shared" si="465"/>
        <v>0</v>
      </c>
    </row>
    <row r="3745" spans="6:21" x14ac:dyDescent="0.25">
      <c r="F3745" s="1">
        <f t="shared" si="468"/>
        <v>0</v>
      </c>
      <c r="G3745" s="1" t="str">
        <f t="shared" si="469"/>
        <v/>
      </c>
      <c r="I3745" s="1">
        <f t="shared" si="471"/>
        <v>0</v>
      </c>
      <c r="J3745" s="1" t="str">
        <f t="shared" si="470"/>
        <v/>
      </c>
      <c r="P3745" s="1">
        <f t="shared" si="466"/>
        <v>0</v>
      </c>
      <c r="R3745" s="1">
        <f t="shared" si="464"/>
        <v>0</v>
      </c>
      <c r="T3745" s="1">
        <f t="shared" si="467"/>
        <v>0</v>
      </c>
      <c r="U3745" s="1">
        <f t="shared" si="465"/>
        <v>0</v>
      </c>
    </row>
    <row r="3746" spans="6:21" x14ac:dyDescent="0.25">
      <c r="F3746" s="1">
        <f t="shared" si="468"/>
        <v>0</v>
      </c>
      <c r="G3746" s="1" t="str">
        <f t="shared" si="469"/>
        <v/>
      </c>
      <c r="I3746" s="1">
        <f t="shared" si="471"/>
        <v>0</v>
      </c>
      <c r="J3746" s="1" t="str">
        <f t="shared" si="470"/>
        <v/>
      </c>
      <c r="P3746" s="1">
        <f t="shared" si="466"/>
        <v>0</v>
      </c>
      <c r="R3746" s="1">
        <f t="shared" si="464"/>
        <v>0</v>
      </c>
      <c r="T3746" s="1">
        <f t="shared" si="467"/>
        <v>0</v>
      </c>
      <c r="U3746" s="1">
        <f t="shared" si="465"/>
        <v>0</v>
      </c>
    </row>
    <row r="3747" spans="6:21" x14ac:dyDescent="0.25">
      <c r="F3747" s="1">
        <f t="shared" si="468"/>
        <v>0</v>
      </c>
      <c r="G3747" s="1" t="str">
        <f t="shared" si="469"/>
        <v/>
      </c>
      <c r="I3747" s="1">
        <f t="shared" si="471"/>
        <v>0</v>
      </c>
      <c r="J3747" s="1" t="str">
        <f t="shared" si="470"/>
        <v/>
      </c>
      <c r="P3747" s="1">
        <f t="shared" si="466"/>
        <v>0</v>
      </c>
      <c r="R3747" s="1">
        <f t="shared" si="464"/>
        <v>0</v>
      </c>
      <c r="T3747" s="1">
        <f t="shared" si="467"/>
        <v>0</v>
      </c>
      <c r="U3747" s="1">
        <f t="shared" si="465"/>
        <v>0</v>
      </c>
    </row>
    <row r="3748" spans="6:21" x14ac:dyDescent="0.25">
      <c r="F3748" s="1">
        <f t="shared" si="468"/>
        <v>0</v>
      </c>
      <c r="G3748" s="1" t="str">
        <f t="shared" si="469"/>
        <v/>
      </c>
      <c r="I3748" s="1">
        <f t="shared" si="471"/>
        <v>0</v>
      </c>
      <c r="J3748" s="1" t="str">
        <f t="shared" si="470"/>
        <v/>
      </c>
      <c r="P3748" s="1">
        <f t="shared" si="466"/>
        <v>0</v>
      </c>
      <c r="R3748" s="1">
        <f t="shared" si="464"/>
        <v>0</v>
      </c>
      <c r="T3748" s="1">
        <f t="shared" si="467"/>
        <v>0</v>
      </c>
      <c r="U3748" s="1">
        <f t="shared" si="465"/>
        <v>0</v>
      </c>
    </row>
    <row r="3749" spans="6:21" x14ac:dyDescent="0.25">
      <c r="F3749" s="1">
        <f t="shared" si="468"/>
        <v>0</v>
      </c>
      <c r="G3749" s="1" t="str">
        <f t="shared" si="469"/>
        <v/>
      </c>
      <c r="I3749" s="1">
        <f t="shared" si="471"/>
        <v>0</v>
      </c>
      <c r="J3749" s="1" t="str">
        <f t="shared" si="470"/>
        <v/>
      </c>
      <c r="P3749" s="1">
        <f t="shared" si="466"/>
        <v>0</v>
      </c>
      <c r="R3749" s="1">
        <f t="shared" si="464"/>
        <v>0</v>
      </c>
      <c r="T3749" s="1">
        <f t="shared" si="467"/>
        <v>0</v>
      </c>
      <c r="U3749" s="1">
        <f t="shared" si="465"/>
        <v>0</v>
      </c>
    </row>
    <row r="3750" spans="6:21" x14ac:dyDescent="0.25">
      <c r="F3750" s="1">
        <f t="shared" si="468"/>
        <v>0</v>
      </c>
      <c r="G3750" s="1" t="str">
        <f t="shared" si="469"/>
        <v/>
      </c>
      <c r="I3750" s="1">
        <f t="shared" si="471"/>
        <v>0</v>
      </c>
      <c r="J3750" s="1" t="str">
        <f t="shared" si="470"/>
        <v/>
      </c>
      <c r="P3750" s="1">
        <f t="shared" si="466"/>
        <v>0</v>
      </c>
      <c r="R3750" s="1">
        <f t="shared" si="464"/>
        <v>0</v>
      </c>
      <c r="T3750" s="1">
        <f t="shared" si="467"/>
        <v>0</v>
      </c>
      <c r="U3750" s="1">
        <f t="shared" si="465"/>
        <v>0</v>
      </c>
    </row>
    <row r="3751" spans="6:21" x14ac:dyDescent="0.25">
      <c r="F3751" s="1">
        <f t="shared" si="468"/>
        <v>0</v>
      </c>
      <c r="G3751" s="1" t="str">
        <f t="shared" si="469"/>
        <v/>
      </c>
      <c r="I3751" s="1">
        <f t="shared" si="471"/>
        <v>0</v>
      </c>
      <c r="J3751" s="1" t="str">
        <f t="shared" si="470"/>
        <v/>
      </c>
      <c r="P3751" s="1">
        <f t="shared" si="466"/>
        <v>0</v>
      </c>
      <c r="R3751" s="1">
        <f t="shared" si="464"/>
        <v>0</v>
      </c>
      <c r="T3751" s="1">
        <f t="shared" si="467"/>
        <v>0</v>
      </c>
      <c r="U3751" s="1">
        <f t="shared" si="465"/>
        <v>0</v>
      </c>
    </row>
    <row r="3752" spans="6:21" x14ac:dyDescent="0.25">
      <c r="F3752" s="1">
        <f t="shared" si="468"/>
        <v>0</v>
      </c>
      <c r="G3752" s="1" t="str">
        <f t="shared" si="469"/>
        <v/>
      </c>
      <c r="I3752" s="1">
        <f t="shared" si="471"/>
        <v>0</v>
      </c>
      <c r="J3752" s="1" t="str">
        <f t="shared" si="470"/>
        <v/>
      </c>
      <c r="P3752" s="1">
        <f t="shared" si="466"/>
        <v>0</v>
      </c>
      <c r="R3752" s="1">
        <f t="shared" si="464"/>
        <v>0</v>
      </c>
      <c r="T3752" s="1">
        <f t="shared" si="467"/>
        <v>0</v>
      </c>
      <c r="U3752" s="1">
        <f t="shared" si="465"/>
        <v>0</v>
      </c>
    </row>
    <row r="3753" spans="6:21" x14ac:dyDescent="0.25">
      <c r="F3753" s="1">
        <f t="shared" si="468"/>
        <v>0</v>
      </c>
      <c r="G3753" s="1" t="str">
        <f t="shared" si="469"/>
        <v/>
      </c>
      <c r="I3753" s="1">
        <f t="shared" si="471"/>
        <v>0</v>
      </c>
      <c r="J3753" s="1" t="str">
        <f t="shared" si="470"/>
        <v/>
      </c>
      <c r="P3753" s="1">
        <f t="shared" si="466"/>
        <v>0</v>
      </c>
      <c r="R3753" s="1">
        <f t="shared" si="464"/>
        <v>0</v>
      </c>
      <c r="T3753" s="1">
        <f t="shared" si="467"/>
        <v>0</v>
      </c>
      <c r="U3753" s="1">
        <f t="shared" si="465"/>
        <v>0</v>
      </c>
    </row>
    <row r="3754" spans="6:21" x14ac:dyDescent="0.25">
      <c r="F3754" s="1">
        <f t="shared" si="468"/>
        <v>0</v>
      </c>
      <c r="G3754" s="1" t="str">
        <f t="shared" si="469"/>
        <v/>
      </c>
      <c r="I3754" s="1">
        <f t="shared" si="471"/>
        <v>0</v>
      </c>
      <c r="J3754" s="1" t="str">
        <f t="shared" si="470"/>
        <v/>
      </c>
      <c r="P3754" s="1">
        <f t="shared" si="466"/>
        <v>0</v>
      </c>
      <c r="R3754" s="1">
        <f t="shared" si="464"/>
        <v>0</v>
      </c>
      <c r="T3754" s="1">
        <f t="shared" si="467"/>
        <v>0</v>
      </c>
      <c r="U3754" s="1">
        <f t="shared" si="465"/>
        <v>0</v>
      </c>
    </row>
    <row r="3755" spans="6:21" x14ac:dyDescent="0.25">
      <c r="F3755" s="1">
        <f t="shared" si="468"/>
        <v>0</v>
      </c>
      <c r="G3755" s="1" t="str">
        <f t="shared" si="469"/>
        <v/>
      </c>
      <c r="I3755" s="1">
        <f t="shared" si="471"/>
        <v>0</v>
      </c>
      <c r="J3755" s="1" t="str">
        <f t="shared" si="470"/>
        <v/>
      </c>
      <c r="P3755" s="1">
        <f t="shared" si="466"/>
        <v>0</v>
      </c>
      <c r="R3755" s="1">
        <f t="shared" si="464"/>
        <v>0</v>
      </c>
      <c r="T3755" s="1">
        <f t="shared" si="467"/>
        <v>0</v>
      </c>
      <c r="U3755" s="1">
        <f t="shared" si="465"/>
        <v>0</v>
      </c>
    </row>
    <row r="3756" spans="6:21" x14ac:dyDescent="0.25">
      <c r="F3756" s="1">
        <f t="shared" si="468"/>
        <v>0</v>
      </c>
      <c r="G3756" s="1" t="str">
        <f t="shared" si="469"/>
        <v/>
      </c>
      <c r="I3756" s="1">
        <f t="shared" si="471"/>
        <v>0</v>
      </c>
      <c r="J3756" s="1" t="str">
        <f t="shared" si="470"/>
        <v/>
      </c>
      <c r="P3756" s="1">
        <f t="shared" si="466"/>
        <v>0</v>
      </c>
      <c r="R3756" s="1">
        <f t="shared" si="464"/>
        <v>0</v>
      </c>
      <c r="T3756" s="1">
        <f t="shared" si="467"/>
        <v>0</v>
      </c>
      <c r="U3756" s="1">
        <f t="shared" si="465"/>
        <v>0</v>
      </c>
    </row>
    <row r="3757" spans="6:21" x14ac:dyDescent="0.25">
      <c r="F3757" s="1">
        <f t="shared" si="468"/>
        <v>0</v>
      </c>
      <c r="G3757" s="1" t="str">
        <f t="shared" si="469"/>
        <v/>
      </c>
      <c r="I3757" s="1">
        <f t="shared" si="471"/>
        <v>0</v>
      </c>
      <c r="J3757" s="1" t="str">
        <f t="shared" si="470"/>
        <v/>
      </c>
      <c r="P3757" s="1">
        <f t="shared" si="466"/>
        <v>0</v>
      </c>
      <c r="R3757" s="1">
        <f t="shared" si="464"/>
        <v>0</v>
      </c>
      <c r="T3757" s="1">
        <f t="shared" si="467"/>
        <v>0</v>
      </c>
      <c r="U3757" s="1">
        <f t="shared" si="465"/>
        <v>0</v>
      </c>
    </row>
    <row r="3758" spans="6:21" x14ac:dyDescent="0.25">
      <c r="F3758" s="1">
        <f t="shared" si="468"/>
        <v>0</v>
      </c>
      <c r="G3758" s="1" t="str">
        <f t="shared" si="469"/>
        <v/>
      </c>
      <c r="I3758" s="1">
        <f t="shared" si="471"/>
        <v>0</v>
      </c>
      <c r="J3758" s="1" t="str">
        <f t="shared" si="470"/>
        <v/>
      </c>
      <c r="P3758" s="1">
        <f t="shared" si="466"/>
        <v>0</v>
      </c>
      <c r="R3758" s="1">
        <f t="shared" si="464"/>
        <v>0</v>
      </c>
      <c r="T3758" s="1">
        <f t="shared" si="467"/>
        <v>0</v>
      </c>
      <c r="U3758" s="1">
        <f t="shared" si="465"/>
        <v>0</v>
      </c>
    </row>
    <row r="3759" spans="6:21" x14ac:dyDescent="0.25">
      <c r="F3759" s="1">
        <f t="shared" si="468"/>
        <v>0</v>
      </c>
      <c r="G3759" s="1" t="str">
        <f t="shared" si="469"/>
        <v/>
      </c>
      <c r="I3759" s="1">
        <f t="shared" si="471"/>
        <v>0</v>
      </c>
      <c r="J3759" s="1" t="str">
        <f t="shared" si="470"/>
        <v/>
      </c>
      <c r="P3759" s="1">
        <f t="shared" si="466"/>
        <v>0</v>
      </c>
      <c r="R3759" s="1">
        <f t="shared" si="464"/>
        <v>0</v>
      </c>
      <c r="T3759" s="1">
        <f t="shared" si="467"/>
        <v>0</v>
      </c>
      <c r="U3759" s="1">
        <f t="shared" si="465"/>
        <v>0</v>
      </c>
    </row>
    <row r="3760" spans="6:21" x14ac:dyDescent="0.25">
      <c r="F3760" s="1">
        <f t="shared" si="468"/>
        <v>0</v>
      </c>
      <c r="G3760" s="1" t="str">
        <f t="shared" si="469"/>
        <v/>
      </c>
      <c r="I3760" s="1">
        <f t="shared" si="471"/>
        <v>0</v>
      </c>
      <c r="J3760" s="1" t="str">
        <f t="shared" si="470"/>
        <v/>
      </c>
      <c r="P3760" s="1">
        <f t="shared" si="466"/>
        <v>0</v>
      </c>
      <c r="R3760" s="1">
        <f t="shared" si="464"/>
        <v>0</v>
      </c>
      <c r="T3760" s="1">
        <f t="shared" si="467"/>
        <v>0</v>
      </c>
      <c r="U3760" s="1">
        <f t="shared" si="465"/>
        <v>0</v>
      </c>
    </row>
    <row r="3761" spans="6:21" x14ac:dyDescent="0.25">
      <c r="F3761" s="1">
        <f t="shared" si="468"/>
        <v>0</v>
      </c>
      <c r="G3761" s="1" t="str">
        <f t="shared" si="469"/>
        <v/>
      </c>
      <c r="I3761" s="1">
        <f t="shared" si="471"/>
        <v>0</v>
      </c>
      <c r="J3761" s="1" t="str">
        <f t="shared" si="470"/>
        <v/>
      </c>
      <c r="P3761" s="1">
        <f t="shared" si="466"/>
        <v>0</v>
      </c>
      <c r="R3761" s="1">
        <f t="shared" si="464"/>
        <v>0</v>
      </c>
      <c r="T3761" s="1">
        <f t="shared" si="467"/>
        <v>0</v>
      </c>
      <c r="U3761" s="1">
        <f t="shared" si="465"/>
        <v>0</v>
      </c>
    </row>
    <row r="3762" spans="6:21" x14ac:dyDescent="0.25">
      <c r="F3762" s="1">
        <f t="shared" si="468"/>
        <v>0</v>
      </c>
      <c r="G3762" s="1" t="str">
        <f t="shared" si="469"/>
        <v/>
      </c>
      <c r="I3762" s="1">
        <f t="shared" si="471"/>
        <v>0</v>
      </c>
      <c r="J3762" s="1" t="str">
        <f t="shared" si="470"/>
        <v/>
      </c>
      <c r="P3762" s="1">
        <f t="shared" si="466"/>
        <v>0</v>
      </c>
      <c r="R3762" s="1">
        <f t="shared" si="464"/>
        <v>0</v>
      </c>
      <c r="T3762" s="1">
        <f t="shared" si="467"/>
        <v>0</v>
      </c>
      <c r="U3762" s="1">
        <f t="shared" si="465"/>
        <v>0</v>
      </c>
    </row>
    <row r="3763" spans="6:21" x14ac:dyDescent="0.25">
      <c r="F3763" s="1">
        <f t="shared" si="468"/>
        <v>0</v>
      </c>
      <c r="G3763" s="1" t="str">
        <f t="shared" si="469"/>
        <v/>
      </c>
      <c r="I3763" s="1">
        <f t="shared" si="471"/>
        <v>0</v>
      </c>
      <c r="J3763" s="1" t="str">
        <f t="shared" si="470"/>
        <v/>
      </c>
      <c r="P3763" s="1">
        <f t="shared" si="466"/>
        <v>0</v>
      </c>
      <c r="R3763" s="1">
        <f t="shared" si="464"/>
        <v>0</v>
      </c>
      <c r="T3763" s="1">
        <f t="shared" si="467"/>
        <v>0</v>
      </c>
      <c r="U3763" s="1">
        <f t="shared" si="465"/>
        <v>0</v>
      </c>
    </row>
    <row r="3764" spans="6:21" x14ac:dyDescent="0.25">
      <c r="F3764" s="1">
        <f t="shared" si="468"/>
        <v>0</v>
      </c>
      <c r="G3764" s="1" t="str">
        <f t="shared" si="469"/>
        <v/>
      </c>
      <c r="I3764" s="1">
        <f t="shared" si="471"/>
        <v>0</v>
      </c>
      <c r="J3764" s="1" t="str">
        <f t="shared" si="470"/>
        <v/>
      </c>
      <c r="P3764" s="1">
        <f t="shared" si="466"/>
        <v>0</v>
      </c>
      <c r="R3764" s="1">
        <f t="shared" si="464"/>
        <v>0</v>
      </c>
      <c r="T3764" s="1">
        <f t="shared" si="467"/>
        <v>0</v>
      </c>
      <c r="U3764" s="1">
        <f t="shared" si="465"/>
        <v>0</v>
      </c>
    </row>
    <row r="3765" spans="6:21" x14ac:dyDescent="0.25">
      <c r="F3765" s="1">
        <f t="shared" si="468"/>
        <v>0</v>
      </c>
      <c r="G3765" s="1" t="str">
        <f t="shared" si="469"/>
        <v/>
      </c>
      <c r="I3765" s="1">
        <f t="shared" si="471"/>
        <v>0</v>
      </c>
      <c r="J3765" s="1" t="str">
        <f t="shared" si="470"/>
        <v/>
      </c>
      <c r="P3765" s="1">
        <f t="shared" si="466"/>
        <v>0</v>
      </c>
      <c r="R3765" s="1">
        <f t="shared" si="464"/>
        <v>0</v>
      </c>
      <c r="T3765" s="1">
        <f t="shared" si="467"/>
        <v>0</v>
      </c>
      <c r="U3765" s="1">
        <f t="shared" si="465"/>
        <v>0</v>
      </c>
    </row>
    <row r="3766" spans="6:21" x14ac:dyDescent="0.25">
      <c r="F3766" s="1">
        <f t="shared" si="468"/>
        <v>0</v>
      </c>
      <c r="G3766" s="1" t="str">
        <f t="shared" si="469"/>
        <v/>
      </c>
      <c r="I3766" s="1">
        <f t="shared" si="471"/>
        <v>0</v>
      </c>
      <c r="J3766" s="1" t="str">
        <f t="shared" si="470"/>
        <v/>
      </c>
      <c r="P3766" s="1">
        <f t="shared" si="466"/>
        <v>0</v>
      </c>
      <c r="R3766" s="1">
        <f t="shared" si="464"/>
        <v>0</v>
      </c>
      <c r="T3766" s="1">
        <f t="shared" si="467"/>
        <v>0</v>
      </c>
      <c r="U3766" s="1">
        <f t="shared" si="465"/>
        <v>0</v>
      </c>
    </row>
    <row r="3767" spans="6:21" x14ac:dyDescent="0.25">
      <c r="F3767" s="1">
        <f t="shared" si="468"/>
        <v>0</v>
      </c>
      <c r="G3767" s="1" t="str">
        <f t="shared" si="469"/>
        <v/>
      </c>
      <c r="I3767" s="1">
        <f t="shared" si="471"/>
        <v>0</v>
      </c>
      <c r="J3767" s="1" t="str">
        <f t="shared" si="470"/>
        <v/>
      </c>
      <c r="P3767" s="1">
        <f t="shared" si="466"/>
        <v>0</v>
      </c>
      <c r="R3767" s="1">
        <f t="shared" si="464"/>
        <v>0</v>
      </c>
      <c r="T3767" s="1">
        <f t="shared" si="467"/>
        <v>0</v>
      </c>
      <c r="U3767" s="1">
        <f t="shared" si="465"/>
        <v>0</v>
      </c>
    </row>
    <row r="3768" spans="6:21" x14ac:dyDescent="0.25">
      <c r="F3768" s="1">
        <f t="shared" si="468"/>
        <v>0</v>
      </c>
      <c r="G3768" s="1" t="str">
        <f t="shared" si="469"/>
        <v/>
      </c>
      <c r="I3768" s="1">
        <f t="shared" si="471"/>
        <v>0</v>
      </c>
      <c r="J3768" s="1" t="str">
        <f t="shared" si="470"/>
        <v/>
      </c>
      <c r="P3768" s="1">
        <f t="shared" si="466"/>
        <v>0</v>
      </c>
      <c r="R3768" s="1">
        <f t="shared" si="464"/>
        <v>0</v>
      </c>
      <c r="T3768" s="1">
        <f t="shared" si="467"/>
        <v>0</v>
      </c>
      <c r="U3768" s="1">
        <f t="shared" si="465"/>
        <v>0</v>
      </c>
    </row>
    <row r="3769" spans="6:21" x14ac:dyDescent="0.25">
      <c r="F3769" s="1">
        <f t="shared" si="468"/>
        <v>0</v>
      </c>
      <c r="G3769" s="1" t="str">
        <f t="shared" si="469"/>
        <v/>
      </c>
      <c r="I3769" s="1">
        <f t="shared" si="471"/>
        <v>0</v>
      </c>
      <c r="J3769" s="1" t="str">
        <f t="shared" si="470"/>
        <v/>
      </c>
      <c r="P3769" s="1">
        <f t="shared" si="466"/>
        <v>0</v>
      </c>
      <c r="R3769" s="1">
        <f t="shared" si="464"/>
        <v>0</v>
      </c>
      <c r="T3769" s="1">
        <f t="shared" si="467"/>
        <v>0</v>
      </c>
      <c r="U3769" s="1">
        <f t="shared" si="465"/>
        <v>0</v>
      </c>
    </row>
    <row r="3770" spans="6:21" x14ac:dyDescent="0.25">
      <c r="F3770" s="1">
        <f t="shared" si="468"/>
        <v>0</v>
      </c>
      <c r="G3770" s="1" t="str">
        <f t="shared" si="469"/>
        <v/>
      </c>
      <c r="I3770" s="1">
        <f t="shared" si="471"/>
        <v>0</v>
      </c>
      <c r="J3770" s="1" t="str">
        <f t="shared" si="470"/>
        <v/>
      </c>
      <c r="P3770" s="1">
        <f t="shared" si="466"/>
        <v>0</v>
      </c>
      <c r="R3770" s="1">
        <f t="shared" si="464"/>
        <v>0</v>
      </c>
      <c r="T3770" s="1">
        <f t="shared" si="467"/>
        <v>0</v>
      </c>
      <c r="U3770" s="1">
        <f t="shared" si="465"/>
        <v>0</v>
      </c>
    </row>
    <row r="3771" spans="6:21" x14ac:dyDescent="0.25">
      <c r="F3771" s="1">
        <f t="shared" si="468"/>
        <v>0</v>
      </c>
      <c r="G3771" s="1" t="str">
        <f t="shared" si="469"/>
        <v/>
      </c>
      <c r="I3771" s="1">
        <f t="shared" si="471"/>
        <v>0</v>
      </c>
      <c r="J3771" s="1" t="str">
        <f t="shared" si="470"/>
        <v/>
      </c>
      <c r="P3771" s="1">
        <f t="shared" si="466"/>
        <v>0</v>
      </c>
      <c r="R3771" s="1">
        <f t="shared" si="464"/>
        <v>0</v>
      </c>
      <c r="T3771" s="1">
        <f t="shared" si="467"/>
        <v>0</v>
      </c>
      <c r="U3771" s="1">
        <f t="shared" si="465"/>
        <v>0</v>
      </c>
    </row>
    <row r="3772" spans="6:21" x14ac:dyDescent="0.25">
      <c r="F3772" s="1">
        <f t="shared" si="468"/>
        <v>0</v>
      </c>
      <c r="G3772" s="1" t="str">
        <f t="shared" si="469"/>
        <v/>
      </c>
      <c r="I3772" s="1">
        <f t="shared" si="471"/>
        <v>0</v>
      </c>
      <c r="J3772" s="1" t="str">
        <f t="shared" si="470"/>
        <v/>
      </c>
      <c r="P3772" s="1">
        <f t="shared" si="466"/>
        <v>0</v>
      </c>
      <c r="R3772" s="1">
        <f t="shared" si="464"/>
        <v>0</v>
      </c>
      <c r="T3772" s="1">
        <f t="shared" si="467"/>
        <v>0</v>
      </c>
      <c r="U3772" s="1">
        <f t="shared" si="465"/>
        <v>0</v>
      </c>
    </row>
    <row r="3773" spans="6:21" x14ac:dyDescent="0.25">
      <c r="F3773" s="1">
        <f t="shared" si="468"/>
        <v>0</v>
      </c>
      <c r="G3773" s="1" t="str">
        <f t="shared" si="469"/>
        <v/>
      </c>
      <c r="I3773" s="1">
        <f t="shared" si="471"/>
        <v>0</v>
      </c>
      <c r="J3773" s="1" t="str">
        <f t="shared" si="470"/>
        <v/>
      </c>
      <c r="P3773" s="1">
        <f t="shared" si="466"/>
        <v>0</v>
      </c>
      <c r="R3773" s="1">
        <f t="shared" si="464"/>
        <v>0</v>
      </c>
      <c r="T3773" s="1">
        <f t="shared" si="467"/>
        <v>0</v>
      </c>
      <c r="U3773" s="1">
        <f t="shared" si="465"/>
        <v>0</v>
      </c>
    </row>
    <row r="3774" spans="6:21" x14ac:dyDescent="0.25">
      <c r="F3774" s="1">
        <f t="shared" si="468"/>
        <v>0</v>
      </c>
      <c r="G3774" s="1" t="str">
        <f t="shared" si="469"/>
        <v/>
      </c>
      <c r="I3774" s="1">
        <f t="shared" si="471"/>
        <v>0</v>
      </c>
      <c r="J3774" s="1" t="str">
        <f t="shared" si="470"/>
        <v/>
      </c>
      <c r="P3774" s="1">
        <f t="shared" si="466"/>
        <v>0</v>
      </c>
      <c r="R3774" s="1">
        <f t="shared" si="464"/>
        <v>0</v>
      </c>
      <c r="T3774" s="1">
        <f t="shared" si="467"/>
        <v>0</v>
      </c>
      <c r="U3774" s="1">
        <f t="shared" si="465"/>
        <v>0</v>
      </c>
    </row>
    <row r="3775" spans="6:21" x14ac:dyDescent="0.25">
      <c r="F3775" s="1">
        <f t="shared" si="468"/>
        <v>0</v>
      </c>
      <c r="G3775" s="1" t="str">
        <f t="shared" si="469"/>
        <v/>
      </c>
      <c r="I3775" s="1">
        <f t="shared" si="471"/>
        <v>0</v>
      </c>
      <c r="J3775" s="1" t="str">
        <f t="shared" si="470"/>
        <v/>
      </c>
      <c r="P3775" s="1">
        <f t="shared" si="466"/>
        <v>0</v>
      </c>
      <c r="R3775" s="1">
        <f t="shared" si="464"/>
        <v>0</v>
      </c>
      <c r="T3775" s="1">
        <f t="shared" si="467"/>
        <v>0</v>
      </c>
      <c r="U3775" s="1">
        <f t="shared" si="465"/>
        <v>0</v>
      </c>
    </row>
    <row r="3776" spans="6:21" x14ac:dyDescent="0.25">
      <c r="F3776" s="1">
        <f t="shared" si="468"/>
        <v>0</v>
      </c>
      <c r="G3776" s="1" t="str">
        <f t="shared" si="469"/>
        <v/>
      </c>
      <c r="I3776" s="1">
        <f t="shared" si="471"/>
        <v>0</v>
      </c>
      <c r="J3776" s="1" t="str">
        <f t="shared" si="470"/>
        <v/>
      </c>
      <c r="P3776" s="1">
        <f t="shared" si="466"/>
        <v>0</v>
      </c>
      <c r="R3776" s="1">
        <f t="shared" ref="R3776:R3839" si="472">COUNTIF(Q3776,"Non")</f>
        <v>0</v>
      </c>
      <c r="T3776" s="1">
        <f t="shared" si="467"/>
        <v>0</v>
      </c>
      <c r="U3776" s="1">
        <f t="shared" ref="U3776:U3839" si="473">COUNTIFS(O3776,"=Non",Q3776,"=Non",S3776,"=Non")</f>
        <v>0</v>
      </c>
    </row>
    <row r="3777" spans="6:21" x14ac:dyDescent="0.25">
      <c r="F3777" s="1">
        <f t="shared" si="468"/>
        <v>0</v>
      </c>
      <c r="G3777" s="1" t="str">
        <f t="shared" si="469"/>
        <v/>
      </c>
      <c r="I3777" s="1">
        <f t="shared" si="471"/>
        <v>0</v>
      </c>
      <c r="J3777" s="1" t="str">
        <f t="shared" si="470"/>
        <v/>
      </c>
      <c r="P3777" s="1">
        <f t="shared" ref="P3777:P3840" si="474">COUNTIF(O3777,"Non")</f>
        <v>0</v>
      </c>
      <c r="R3777" s="1">
        <f t="shared" si="472"/>
        <v>0</v>
      </c>
      <c r="T3777" s="1">
        <f t="shared" ref="T3777:T3840" si="475">COUNTIF(S3777,"Non")+COUNTIF(S3777,"Sans Objet")</f>
        <v>0</v>
      </c>
      <c r="U3777" s="1">
        <f t="shared" si="473"/>
        <v>0</v>
      </c>
    </row>
    <row r="3778" spans="6:21" x14ac:dyDescent="0.25">
      <c r="F3778" s="1">
        <f t="shared" si="468"/>
        <v>0</v>
      </c>
      <c r="G3778" s="1" t="str">
        <f t="shared" si="469"/>
        <v/>
      </c>
      <c r="I3778" s="1">
        <f t="shared" si="471"/>
        <v>0</v>
      </c>
      <c r="J3778" s="1" t="str">
        <f t="shared" si="470"/>
        <v/>
      </c>
      <c r="P3778" s="1">
        <f t="shared" si="474"/>
        <v>0</v>
      </c>
      <c r="R3778" s="1">
        <f t="shared" si="472"/>
        <v>0</v>
      </c>
      <c r="T3778" s="1">
        <f t="shared" si="475"/>
        <v>0</v>
      </c>
      <c r="U3778" s="1">
        <f t="shared" si="473"/>
        <v>0</v>
      </c>
    </row>
    <row r="3779" spans="6:21" x14ac:dyDescent="0.25">
      <c r="F3779" s="1">
        <f t="shared" ref="F3779:F3842" si="476">IF((E3779=""),0,-(E3779-C3779))</f>
        <v>0</v>
      </c>
      <c r="G3779" s="1" t="str">
        <f t="shared" ref="G3779:G3842" si="477">IF((F3779=0),"",F3779)</f>
        <v/>
      </c>
      <c r="I3779" s="1">
        <f t="shared" si="471"/>
        <v>0</v>
      </c>
      <c r="J3779" s="1" t="str">
        <f t="shared" ref="J3779:J3842" si="478">IF((I3779=0),"",I3779)</f>
        <v/>
      </c>
      <c r="P3779" s="1">
        <f t="shared" si="474"/>
        <v>0</v>
      </c>
      <c r="R3779" s="1">
        <f t="shared" si="472"/>
        <v>0</v>
      </c>
      <c r="T3779" s="1">
        <f t="shared" si="475"/>
        <v>0</v>
      </c>
      <c r="U3779" s="1">
        <f t="shared" si="473"/>
        <v>0</v>
      </c>
    </row>
    <row r="3780" spans="6:21" x14ac:dyDescent="0.25">
      <c r="F3780" s="1">
        <f t="shared" si="476"/>
        <v>0</v>
      </c>
      <c r="G3780" s="1" t="str">
        <f t="shared" si="477"/>
        <v/>
      </c>
      <c r="I3780" s="1">
        <f t="shared" ref="I3780:I3843" si="479">IF((H3780=""),0,(C3780-H3780))</f>
        <v>0</v>
      </c>
      <c r="J3780" s="1" t="str">
        <f t="shared" si="478"/>
        <v/>
      </c>
      <c r="P3780" s="1">
        <f t="shared" si="474"/>
        <v>0</v>
      </c>
      <c r="R3780" s="1">
        <f t="shared" si="472"/>
        <v>0</v>
      </c>
      <c r="T3780" s="1">
        <f t="shared" si="475"/>
        <v>0</v>
      </c>
      <c r="U3780" s="1">
        <f t="shared" si="473"/>
        <v>0</v>
      </c>
    </row>
    <row r="3781" spans="6:21" x14ac:dyDescent="0.25">
      <c r="F3781" s="1">
        <f t="shared" si="476"/>
        <v>0</v>
      </c>
      <c r="G3781" s="1" t="str">
        <f t="shared" si="477"/>
        <v/>
      </c>
      <c r="I3781" s="1">
        <f t="shared" si="479"/>
        <v>0</v>
      </c>
      <c r="J3781" s="1" t="str">
        <f t="shared" si="478"/>
        <v/>
      </c>
      <c r="P3781" s="1">
        <f t="shared" si="474"/>
        <v>0</v>
      </c>
      <c r="R3781" s="1">
        <f t="shared" si="472"/>
        <v>0</v>
      </c>
      <c r="T3781" s="1">
        <f t="shared" si="475"/>
        <v>0</v>
      </c>
      <c r="U3781" s="1">
        <f t="shared" si="473"/>
        <v>0</v>
      </c>
    </row>
    <row r="3782" spans="6:21" x14ac:dyDescent="0.25">
      <c r="F3782" s="1">
        <f t="shared" si="476"/>
        <v>0</v>
      </c>
      <c r="G3782" s="1" t="str">
        <f t="shared" si="477"/>
        <v/>
      </c>
      <c r="I3782" s="1">
        <f t="shared" si="479"/>
        <v>0</v>
      </c>
      <c r="J3782" s="1" t="str">
        <f t="shared" si="478"/>
        <v/>
      </c>
      <c r="P3782" s="1">
        <f t="shared" si="474"/>
        <v>0</v>
      </c>
      <c r="R3782" s="1">
        <f t="shared" si="472"/>
        <v>0</v>
      </c>
      <c r="T3782" s="1">
        <f t="shared" si="475"/>
        <v>0</v>
      </c>
      <c r="U3782" s="1">
        <f t="shared" si="473"/>
        <v>0</v>
      </c>
    </row>
    <row r="3783" spans="6:21" x14ac:dyDescent="0.25">
      <c r="F3783" s="1">
        <f t="shared" si="476"/>
        <v>0</v>
      </c>
      <c r="G3783" s="1" t="str">
        <f t="shared" si="477"/>
        <v/>
      </c>
      <c r="I3783" s="1">
        <f t="shared" si="479"/>
        <v>0</v>
      </c>
      <c r="J3783" s="1" t="str">
        <f t="shared" si="478"/>
        <v/>
      </c>
      <c r="P3783" s="1">
        <f t="shared" si="474"/>
        <v>0</v>
      </c>
      <c r="R3783" s="1">
        <f t="shared" si="472"/>
        <v>0</v>
      </c>
      <c r="T3783" s="1">
        <f t="shared" si="475"/>
        <v>0</v>
      </c>
      <c r="U3783" s="1">
        <f t="shared" si="473"/>
        <v>0</v>
      </c>
    </row>
    <row r="3784" spans="6:21" x14ac:dyDescent="0.25">
      <c r="F3784" s="1">
        <f t="shared" si="476"/>
        <v>0</v>
      </c>
      <c r="G3784" s="1" t="str">
        <f t="shared" si="477"/>
        <v/>
      </c>
      <c r="I3784" s="1">
        <f t="shared" si="479"/>
        <v>0</v>
      </c>
      <c r="J3784" s="1" t="str">
        <f t="shared" si="478"/>
        <v/>
      </c>
      <c r="P3784" s="1">
        <f t="shared" si="474"/>
        <v>0</v>
      </c>
      <c r="R3784" s="1">
        <f t="shared" si="472"/>
        <v>0</v>
      </c>
      <c r="T3784" s="1">
        <f t="shared" si="475"/>
        <v>0</v>
      </c>
      <c r="U3784" s="1">
        <f t="shared" si="473"/>
        <v>0</v>
      </c>
    </row>
    <row r="3785" spans="6:21" x14ac:dyDescent="0.25">
      <c r="F3785" s="1">
        <f t="shared" si="476"/>
        <v>0</v>
      </c>
      <c r="G3785" s="1" t="str">
        <f t="shared" si="477"/>
        <v/>
      </c>
      <c r="I3785" s="1">
        <f t="shared" si="479"/>
        <v>0</v>
      </c>
      <c r="J3785" s="1" t="str">
        <f t="shared" si="478"/>
        <v/>
      </c>
      <c r="P3785" s="1">
        <f t="shared" si="474"/>
        <v>0</v>
      </c>
      <c r="R3785" s="1">
        <f t="shared" si="472"/>
        <v>0</v>
      </c>
      <c r="T3785" s="1">
        <f t="shared" si="475"/>
        <v>0</v>
      </c>
      <c r="U3785" s="1">
        <f t="shared" si="473"/>
        <v>0</v>
      </c>
    </row>
    <row r="3786" spans="6:21" x14ac:dyDescent="0.25">
      <c r="F3786" s="1">
        <f t="shared" si="476"/>
        <v>0</v>
      </c>
      <c r="G3786" s="1" t="str">
        <f t="shared" si="477"/>
        <v/>
      </c>
      <c r="I3786" s="1">
        <f t="shared" si="479"/>
        <v>0</v>
      </c>
      <c r="J3786" s="1" t="str">
        <f t="shared" si="478"/>
        <v/>
      </c>
      <c r="P3786" s="1">
        <f t="shared" si="474"/>
        <v>0</v>
      </c>
      <c r="R3786" s="1">
        <f t="shared" si="472"/>
        <v>0</v>
      </c>
      <c r="T3786" s="1">
        <f t="shared" si="475"/>
        <v>0</v>
      </c>
      <c r="U3786" s="1">
        <f t="shared" si="473"/>
        <v>0</v>
      </c>
    </row>
    <row r="3787" spans="6:21" x14ac:dyDescent="0.25">
      <c r="F3787" s="1">
        <f t="shared" si="476"/>
        <v>0</v>
      </c>
      <c r="G3787" s="1" t="str">
        <f t="shared" si="477"/>
        <v/>
      </c>
      <c r="I3787" s="1">
        <f t="shared" si="479"/>
        <v>0</v>
      </c>
      <c r="J3787" s="1" t="str">
        <f t="shared" si="478"/>
        <v/>
      </c>
      <c r="P3787" s="1">
        <f t="shared" si="474"/>
        <v>0</v>
      </c>
      <c r="R3787" s="1">
        <f t="shared" si="472"/>
        <v>0</v>
      </c>
      <c r="T3787" s="1">
        <f t="shared" si="475"/>
        <v>0</v>
      </c>
      <c r="U3787" s="1">
        <f t="shared" si="473"/>
        <v>0</v>
      </c>
    </row>
    <row r="3788" spans="6:21" x14ac:dyDescent="0.25">
      <c r="F3788" s="1">
        <f t="shared" si="476"/>
        <v>0</v>
      </c>
      <c r="G3788" s="1" t="str">
        <f t="shared" si="477"/>
        <v/>
      </c>
      <c r="I3788" s="1">
        <f t="shared" si="479"/>
        <v>0</v>
      </c>
      <c r="J3788" s="1" t="str">
        <f t="shared" si="478"/>
        <v/>
      </c>
      <c r="P3788" s="1">
        <f t="shared" si="474"/>
        <v>0</v>
      </c>
      <c r="R3788" s="1">
        <f t="shared" si="472"/>
        <v>0</v>
      </c>
      <c r="T3788" s="1">
        <f t="shared" si="475"/>
        <v>0</v>
      </c>
      <c r="U3788" s="1">
        <f t="shared" si="473"/>
        <v>0</v>
      </c>
    </row>
    <row r="3789" spans="6:21" x14ac:dyDescent="0.25">
      <c r="F3789" s="1">
        <f t="shared" si="476"/>
        <v>0</v>
      </c>
      <c r="G3789" s="1" t="str">
        <f t="shared" si="477"/>
        <v/>
      </c>
      <c r="I3789" s="1">
        <f t="shared" si="479"/>
        <v>0</v>
      </c>
      <c r="J3789" s="1" t="str">
        <f t="shared" si="478"/>
        <v/>
      </c>
      <c r="P3789" s="1">
        <f t="shared" si="474"/>
        <v>0</v>
      </c>
      <c r="R3789" s="1">
        <f t="shared" si="472"/>
        <v>0</v>
      </c>
      <c r="T3789" s="1">
        <f t="shared" si="475"/>
        <v>0</v>
      </c>
      <c r="U3789" s="1">
        <f t="shared" si="473"/>
        <v>0</v>
      </c>
    </row>
    <row r="3790" spans="6:21" x14ac:dyDescent="0.25">
      <c r="F3790" s="1">
        <f t="shared" si="476"/>
        <v>0</v>
      </c>
      <c r="G3790" s="1" t="str">
        <f t="shared" si="477"/>
        <v/>
      </c>
      <c r="I3790" s="1">
        <f t="shared" si="479"/>
        <v>0</v>
      </c>
      <c r="J3790" s="1" t="str">
        <f t="shared" si="478"/>
        <v/>
      </c>
      <c r="P3790" s="1">
        <f t="shared" si="474"/>
        <v>0</v>
      </c>
      <c r="R3790" s="1">
        <f t="shared" si="472"/>
        <v>0</v>
      </c>
      <c r="T3790" s="1">
        <f t="shared" si="475"/>
        <v>0</v>
      </c>
      <c r="U3790" s="1">
        <f t="shared" si="473"/>
        <v>0</v>
      </c>
    </row>
    <row r="3791" spans="6:21" x14ac:dyDescent="0.25">
      <c r="F3791" s="1">
        <f t="shared" si="476"/>
        <v>0</v>
      </c>
      <c r="G3791" s="1" t="str">
        <f t="shared" si="477"/>
        <v/>
      </c>
      <c r="I3791" s="1">
        <f t="shared" si="479"/>
        <v>0</v>
      </c>
      <c r="J3791" s="1" t="str">
        <f t="shared" si="478"/>
        <v/>
      </c>
      <c r="P3791" s="1">
        <f t="shared" si="474"/>
        <v>0</v>
      </c>
      <c r="R3791" s="1">
        <f t="shared" si="472"/>
        <v>0</v>
      </c>
      <c r="T3791" s="1">
        <f t="shared" si="475"/>
        <v>0</v>
      </c>
      <c r="U3791" s="1">
        <f t="shared" si="473"/>
        <v>0</v>
      </c>
    </row>
    <row r="3792" spans="6:21" x14ac:dyDescent="0.25">
      <c r="F3792" s="1">
        <f t="shared" si="476"/>
        <v>0</v>
      </c>
      <c r="G3792" s="1" t="str">
        <f t="shared" si="477"/>
        <v/>
      </c>
      <c r="I3792" s="1">
        <f t="shared" si="479"/>
        <v>0</v>
      </c>
      <c r="J3792" s="1" t="str">
        <f t="shared" si="478"/>
        <v/>
      </c>
      <c r="P3792" s="1">
        <f t="shared" si="474"/>
        <v>0</v>
      </c>
      <c r="R3792" s="1">
        <f t="shared" si="472"/>
        <v>0</v>
      </c>
      <c r="T3792" s="1">
        <f t="shared" si="475"/>
        <v>0</v>
      </c>
      <c r="U3792" s="1">
        <f t="shared" si="473"/>
        <v>0</v>
      </c>
    </row>
    <row r="3793" spans="6:21" x14ac:dyDescent="0.25">
      <c r="F3793" s="1">
        <f t="shared" si="476"/>
        <v>0</v>
      </c>
      <c r="G3793" s="1" t="str">
        <f t="shared" si="477"/>
        <v/>
      </c>
      <c r="I3793" s="1">
        <f t="shared" si="479"/>
        <v>0</v>
      </c>
      <c r="J3793" s="1" t="str">
        <f t="shared" si="478"/>
        <v/>
      </c>
      <c r="P3793" s="1">
        <f t="shared" si="474"/>
        <v>0</v>
      </c>
      <c r="R3793" s="1">
        <f t="shared" si="472"/>
        <v>0</v>
      </c>
      <c r="T3793" s="1">
        <f t="shared" si="475"/>
        <v>0</v>
      </c>
      <c r="U3793" s="1">
        <f t="shared" si="473"/>
        <v>0</v>
      </c>
    </row>
    <row r="3794" spans="6:21" x14ac:dyDescent="0.25">
      <c r="F3794" s="1">
        <f t="shared" si="476"/>
        <v>0</v>
      </c>
      <c r="G3794" s="1" t="str">
        <f t="shared" si="477"/>
        <v/>
      </c>
      <c r="I3794" s="1">
        <f t="shared" si="479"/>
        <v>0</v>
      </c>
      <c r="J3794" s="1" t="str">
        <f t="shared" si="478"/>
        <v/>
      </c>
      <c r="P3794" s="1">
        <f t="shared" si="474"/>
        <v>0</v>
      </c>
      <c r="R3794" s="1">
        <f t="shared" si="472"/>
        <v>0</v>
      </c>
      <c r="T3794" s="1">
        <f t="shared" si="475"/>
        <v>0</v>
      </c>
      <c r="U3794" s="1">
        <f t="shared" si="473"/>
        <v>0</v>
      </c>
    </row>
    <row r="3795" spans="6:21" x14ac:dyDescent="0.25">
      <c r="F3795" s="1">
        <f t="shared" si="476"/>
        <v>0</v>
      </c>
      <c r="G3795" s="1" t="str">
        <f t="shared" si="477"/>
        <v/>
      </c>
      <c r="I3795" s="1">
        <f t="shared" si="479"/>
        <v>0</v>
      </c>
      <c r="J3795" s="1" t="str">
        <f t="shared" si="478"/>
        <v/>
      </c>
      <c r="P3795" s="1">
        <f t="shared" si="474"/>
        <v>0</v>
      </c>
      <c r="R3795" s="1">
        <f t="shared" si="472"/>
        <v>0</v>
      </c>
      <c r="T3795" s="1">
        <f t="shared" si="475"/>
        <v>0</v>
      </c>
      <c r="U3795" s="1">
        <f t="shared" si="473"/>
        <v>0</v>
      </c>
    </row>
    <row r="3796" spans="6:21" x14ac:dyDescent="0.25">
      <c r="F3796" s="1">
        <f t="shared" si="476"/>
        <v>0</v>
      </c>
      <c r="G3796" s="1" t="str">
        <f t="shared" si="477"/>
        <v/>
      </c>
      <c r="I3796" s="1">
        <f t="shared" si="479"/>
        <v>0</v>
      </c>
      <c r="J3796" s="1" t="str">
        <f t="shared" si="478"/>
        <v/>
      </c>
      <c r="P3796" s="1">
        <f t="shared" si="474"/>
        <v>0</v>
      </c>
      <c r="R3796" s="1">
        <f t="shared" si="472"/>
        <v>0</v>
      </c>
      <c r="T3796" s="1">
        <f t="shared" si="475"/>
        <v>0</v>
      </c>
      <c r="U3796" s="1">
        <f t="shared" si="473"/>
        <v>0</v>
      </c>
    </row>
    <row r="3797" spans="6:21" x14ac:dyDescent="0.25">
      <c r="F3797" s="1">
        <f t="shared" si="476"/>
        <v>0</v>
      </c>
      <c r="G3797" s="1" t="str">
        <f t="shared" si="477"/>
        <v/>
      </c>
      <c r="I3797" s="1">
        <f t="shared" si="479"/>
        <v>0</v>
      </c>
      <c r="J3797" s="1" t="str">
        <f t="shared" si="478"/>
        <v/>
      </c>
      <c r="P3797" s="1">
        <f t="shared" si="474"/>
        <v>0</v>
      </c>
      <c r="R3797" s="1">
        <f t="shared" si="472"/>
        <v>0</v>
      </c>
      <c r="T3797" s="1">
        <f t="shared" si="475"/>
        <v>0</v>
      </c>
      <c r="U3797" s="1">
        <f t="shared" si="473"/>
        <v>0</v>
      </c>
    </row>
    <row r="3798" spans="6:21" x14ac:dyDescent="0.25">
      <c r="F3798" s="1">
        <f t="shared" si="476"/>
        <v>0</v>
      </c>
      <c r="G3798" s="1" t="str">
        <f t="shared" si="477"/>
        <v/>
      </c>
      <c r="I3798" s="1">
        <f t="shared" si="479"/>
        <v>0</v>
      </c>
      <c r="J3798" s="1" t="str">
        <f t="shared" si="478"/>
        <v/>
      </c>
      <c r="P3798" s="1">
        <f t="shared" si="474"/>
        <v>0</v>
      </c>
      <c r="R3798" s="1">
        <f t="shared" si="472"/>
        <v>0</v>
      </c>
      <c r="T3798" s="1">
        <f t="shared" si="475"/>
        <v>0</v>
      </c>
      <c r="U3798" s="1">
        <f t="shared" si="473"/>
        <v>0</v>
      </c>
    </row>
    <row r="3799" spans="6:21" x14ac:dyDescent="0.25">
      <c r="F3799" s="1">
        <f t="shared" si="476"/>
        <v>0</v>
      </c>
      <c r="G3799" s="1" t="str">
        <f t="shared" si="477"/>
        <v/>
      </c>
      <c r="I3799" s="1">
        <f t="shared" si="479"/>
        <v>0</v>
      </c>
      <c r="J3799" s="1" t="str">
        <f t="shared" si="478"/>
        <v/>
      </c>
      <c r="P3799" s="1">
        <f t="shared" si="474"/>
        <v>0</v>
      </c>
      <c r="R3799" s="1">
        <f t="shared" si="472"/>
        <v>0</v>
      </c>
      <c r="T3799" s="1">
        <f t="shared" si="475"/>
        <v>0</v>
      </c>
      <c r="U3799" s="1">
        <f t="shared" si="473"/>
        <v>0</v>
      </c>
    </row>
    <row r="3800" spans="6:21" x14ac:dyDescent="0.25">
      <c r="F3800" s="1">
        <f t="shared" si="476"/>
        <v>0</v>
      </c>
      <c r="G3800" s="1" t="str">
        <f t="shared" si="477"/>
        <v/>
      </c>
      <c r="I3800" s="1">
        <f t="shared" si="479"/>
        <v>0</v>
      </c>
      <c r="J3800" s="1" t="str">
        <f t="shared" si="478"/>
        <v/>
      </c>
      <c r="P3800" s="1">
        <f t="shared" si="474"/>
        <v>0</v>
      </c>
      <c r="R3800" s="1">
        <f t="shared" si="472"/>
        <v>0</v>
      </c>
      <c r="T3800" s="1">
        <f t="shared" si="475"/>
        <v>0</v>
      </c>
      <c r="U3800" s="1">
        <f t="shared" si="473"/>
        <v>0</v>
      </c>
    </row>
    <row r="3801" spans="6:21" x14ac:dyDescent="0.25">
      <c r="F3801" s="1">
        <f t="shared" si="476"/>
        <v>0</v>
      </c>
      <c r="G3801" s="1" t="str">
        <f t="shared" si="477"/>
        <v/>
      </c>
      <c r="I3801" s="1">
        <f t="shared" si="479"/>
        <v>0</v>
      </c>
      <c r="J3801" s="1" t="str">
        <f t="shared" si="478"/>
        <v/>
      </c>
      <c r="P3801" s="1">
        <f t="shared" si="474"/>
        <v>0</v>
      </c>
      <c r="R3801" s="1">
        <f t="shared" si="472"/>
        <v>0</v>
      </c>
      <c r="T3801" s="1">
        <f t="shared" si="475"/>
        <v>0</v>
      </c>
      <c r="U3801" s="1">
        <f t="shared" si="473"/>
        <v>0</v>
      </c>
    </row>
    <row r="3802" spans="6:21" x14ac:dyDescent="0.25">
      <c r="F3802" s="1">
        <f t="shared" si="476"/>
        <v>0</v>
      </c>
      <c r="G3802" s="1" t="str">
        <f t="shared" si="477"/>
        <v/>
      </c>
      <c r="I3802" s="1">
        <f t="shared" si="479"/>
        <v>0</v>
      </c>
      <c r="J3802" s="1" t="str">
        <f t="shared" si="478"/>
        <v/>
      </c>
      <c r="P3802" s="1">
        <f t="shared" si="474"/>
        <v>0</v>
      </c>
      <c r="R3802" s="1">
        <f t="shared" si="472"/>
        <v>0</v>
      </c>
      <c r="T3802" s="1">
        <f t="shared" si="475"/>
        <v>0</v>
      </c>
      <c r="U3802" s="1">
        <f t="shared" si="473"/>
        <v>0</v>
      </c>
    </row>
    <row r="3803" spans="6:21" x14ac:dyDescent="0.25">
      <c r="F3803" s="1">
        <f t="shared" si="476"/>
        <v>0</v>
      </c>
      <c r="G3803" s="1" t="str">
        <f t="shared" si="477"/>
        <v/>
      </c>
      <c r="I3803" s="1">
        <f t="shared" si="479"/>
        <v>0</v>
      </c>
      <c r="J3803" s="1" t="str">
        <f t="shared" si="478"/>
        <v/>
      </c>
      <c r="P3803" s="1">
        <f t="shared" si="474"/>
        <v>0</v>
      </c>
      <c r="R3803" s="1">
        <f t="shared" si="472"/>
        <v>0</v>
      </c>
      <c r="T3803" s="1">
        <f t="shared" si="475"/>
        <v>0</v>
      </c>
      <c r="U3803" s="1">
        <f t="shared" si="473"/>
        <v>0</v>
      </c>
    </row>
    <row r="3804" spans="6:21" x14ac:dyDescent="0.25">
      <c r="F3804" s="1">
        <f t="shared" si="476"/>
        <v>0</v>
      </c>
      <c r="G3804" s="1" t="str">
        <f t="shared" si="477"/>
        <v/>
      </c>
      <c r="I3804" s="1">
        <f t="shared" si="479"/>
        <v>0</v>
      </c>
      <c r="J3804" s="1" t="str">
        <f t="shared" si="478"/>
        <v/>
      </c>
      <c r="P3804" s="1">
        <f t="shared" si="474"/>
        <v>0</v>
      </c>
      <c r="R3804" s="1">
        <f t="shared" si="472"/>
        <v>0</v>
      </c>
      <c r="T3804" s="1">
        <f t="shared" si="475"/>
        <v>0</v>
      </c>
      <c r="U3804" s="1">
        <f t="shared" si="473"/>
        <v>0</v>
      </c>
    </row>
    <row r="3805" spans="6:21" x14ac:dyDescent="0.25">
      <c r="F3805" s="1">
        <f t="shared" si="476"/>
        <v>0</v>
      </c>
      <c r="G3805" s="1" t="str">
        <f t="shared" si="477"/>
        <v/>
      </c>
      <c r="I3805" s="1">
        <f t="shared" si="479"/>
        <v>0</v>
      </c>
      <c r="J3805" s="1" t="str">
        <f t="shared" si="478"/>
        <v/>
      </c>
      <c r="P3805" s="1">
        <f t="shared" si="474"/>
        <v>0</v>
      </c>
      <c r="R3805" s="1">
        <f t="shared" si="472"/>
        <v>0</v>
      </c>
      <c r="T3805" s="1">
        <f t="shared" si="475"/>
        <v>0</v>
      </c>
      <c r="U3805" s="1">
        <f t="shared" si="473"/>
        <v>0</v>
      </c>
    </row>
    <row r="3806" spans="6:21" x14ac:dyDescent="0.25">
      <c r="F3806" s="1">
        <f t="shared" si="476"/>
        <v>0</v>
      </c>
      <c r="G3806" s="1" t="str">
        <f t="shared" si="477"/>
        <v/>
      </c>
      <c r="I3806" s="1">
        <f t="shared" si="479"/>
        <v>0</v>
      </c>
      <c r="J3806" s="1" t="str">
        <f t="shared" si="478"/>
        <v/>
      </c>
      <c r="P3806" s="1">
        <f t="shared" si="474"/>
        <v>0</v>
      </c>
      <c r="R3806" s="1">
        <f t="shared" si="472"/>
        <v>0</v>
      </c>
      <c r="T3806" s="1">
        <f t="shared" si="475"/>
        <v>0</v>
      </c>
      <c r="U3806" s="1">
        <f t="shared" si="473"/>
        <v>0</v>
      </c>
    </row>
    <row r="3807" spans="6:21" x14ac:dyDescent="0.25">
      <c r="F3807" s="1">
        <f t="shared" si="476"/>
        <v>0</v>
      </c>
      <c r="G3807" s="1" t="str">
        <f t="shared" si="477"/>
        <v/>
      </c>
      <c r="I3807" s="1">
        <f t="shared" si="479"/>
        <v>0</v>
      </c>
      <c r="J3807" s="1" t="str">
        <f t="shared" si="478"/>
        <v/>
      </c>
      <c r="P3807" s="1">
        <f t="shared" si="474"/>
        <v>0</v>
      </c>
      <c r="R3807" s="1">
        <f t="shared" si="472"/>
        <v>0</v>
      </c>
      <c r="T3807" s="1">
        <f t="shared" si="475"/>
        <v>0</v>
      </c>
      <c r="U3807" s="1">
        <f t="shared" si="473"/>
        <v>0</v>
      </c>
    </row>
    <row r="3808" spans="6:21" x14ac:dyDescent="0.25">
      <c r="F3808" s="1">
        <f t="shared" si="476"/>
        <v>0</v>
      </c>
      <c r="G3808" s="1" t="str">
        <f t="shared" si="477"/>
        <v/>
      </c>
      <c r="I3808" s="1">
        <f t="shared" si="479"/>
        <v>0</v>
      </c>
      <c r="J3808" s="1" t="str">
        <f t="shared" si="478"/>
        <v/>
      </c>
      <c r="P3808" s="1">
        <f t="shared" si="474"/>
        <v>0</v>
      </c>
      <c r="R3808" s="1">
        <f t="shared" si="472"/>
        <v>0</v>
      </c>
      <c r="T3808" s="1">
        <f t="shared" si="475"/>
        <v>0</v>
      </c>
      <c r="U3808" s="1">
        <f t="shared" si="473"/>
        <v>0</v>
      </c>
    </row>
    <row r="3809" spans="6:21" x14ac:dyDescent="0.25">
      <c r="F3809" s="1">
        <f t="shared" si="476"/>
        <v>0</v>
      </c>
      <c r="G3809" s="1" t="str">
        <f t="shared" si="477"/>
        <v/>
      </c>
      <c r="I3809" s="1">
        <f t="shared" si="479"/>
        <v>0</v>
      </c>
      <c r="J3809" s="1" t="str">
        <f t="shared" si="478"/>
        <v/>
      </c>
      <c r="P3809" s="1">
        <f t="shared" si="474"/>
        <v>0</v>
      </c>
      <c r="R3809" s="1">
        <f t="shared" si="472"/>
        <v>0</v>
      </c>
      <c r="T3809" s="1">
        <f t="shared" si="475"/>
        <v>0</v>
      </c>
      <c r="U3809" s="1">
        <f t="shared" si="473"/>
        <v>0</v>
      </c>
    </row>
    <row r="3810" spans="6:21" x14ac:dyDescent="0.25">
      <c r="F3810" s="1">
        <f t="shared" si="476"/>
        <v>0</v>
      </c>
      <c r="G3810" s="1" t="str">
        <f t="shared" si="477"/>
        <v/>
      </c>
      <c r="I3810" s="1">
        <f t="shared" si="479"/>
        <v>0</v>
      </c>
      <c r="J3810" s="1" t="str">
        <f t="shared" si="478"/>
        <v/>
      </c>
      <c r="P3810" s="1">
        <f t="shared" si="474"/>
        <v>0</v>
      </c>
      <c r="R3810" s="1">
        <f t="shared" si="472"/>
        <v>0</v>
      </c>
      <c r="T3810" s="1">
        <f t="shared" si="475"/>
        <v>0</v>
      </c>
      <c r="U3810" s="1">
        <f t="shared" si="473"/>
        <v>0</v>
      </c>
    </row>
    <row r="3811" spans="6:21" x14ac:dyDescent="0.25">
      <c r="F3811" s="1">
        <f t="shared" si="476"/>
        <v>0</v>
      </c>
      <c r="G3811" s="1" t="str">
        <f t="shared" si="477"/>
        <v/>
      </c>
      <c r="I3811" s="1">
        <f t="shared" si="479"/>
        <v>0</v>
      </c>
      <c r="J3811" s="1" t="str">
        <f t="shared" si="478"/>
        <v/>
      </c>
      <c r="P3811" s="1">
        <f t="shared" si="474"/>
        <v>0</v>
      </c>
      <c r="R3811" s="1">
        <f t="shared" si="472"/>
        <v>0</v>
      </c>
      <c r="T3811" s="1">
        <f t="shared" si="475"/>
        <v>0</v>
      </c>
      <c r="U3811" s="1">
        <f t="shared" si="473"/>
        <v>0</v>
      </c>
    </row>
    <row r="3812" spans="6:21" x14ac:dyDescent="0.25">
      <c r="F3812" s="1">
        <f t="shared" si="476"/>
        <v>0</v>
      </c>
      <c r="G3812" s="1" t="str">
        <f t="shared" si="477"/>
        <v/>
      </c>
      <c r="I3812" s="1">
        <f t="shared" si="479"/>
        <v>0</v>
      </c>
      <c r="J3812" s="1" t="str">
        <f t="shared" si="478"/>
        <v/>
      </c>
      <c r="P3812" s="1">
        <f t="shared" si="474"/>
        <v>0</v>
      </c>
      <c r="R3812" s="1">
        <f t="shared" si="472"/>
        <v>0</v>
      </c>
      <c r="T3812" s="1">
        <f t="shared" si="475"/>
        <v>0</v>
      </c>
      <c r="U3812" s="1">
        <f t="shared" si="473"/>
        <v>0</v>
      </c>
    </row>
    <row r="3813" spans="6:21" x14ac:dyDescent="0.25">
      <c r="F3813" s="1">
        <f t="shared" si="476"/>
        <v>0</v>
      </c>
      <c r="G3813" s="1" t="str">
        <f t="shared" si="477"/>
        <v/>
      </c>
      <c r="I3813" s="1">
        <f t="shared" si="479"/>
        <v>0</v>
      </c>
      <c r="J3813" s="1" t="str">
        <f t="shared" si="478"/>
        <v/>
      </c>
      <c r="P3813" s="1">
        <f t="shared" si="474"/>
        <v>0</v>
      </c>
      <c r="R3813" s="1">
        <f t="shared" si="472"/>
        <v>0</v>
      </c>
      <c r="T3813" s="1">
        <f t="shared" si="475"/>
        <v>0</v>
      </c>
      <c r="U3813" s="1">
        <f t="shared" si="473"/>
        <v>0</v>
      </c>
    </row>
    <row r="3814" spans="6:21" x14ac:dyDescent="0.25">
      <c r="F3814" s="1">
        <f t="shared" si="476"/>
        <v>0</v>
      </c>
      <c r="G3814" s="1" t="str">
        <f t="shared" si="477"/>
        <v/>
      </c>
      <c r="I3814" s="1">
        <f t="shared" si="479"/>
        <v>0</v>
      </c>
      <c r="J3814" s="1" t="str">
        <f t="shared" si="478"/>
        <v/>
      </c>
      <c r="P3814" s="1">
        <f t="shared" si="474"/>
        <v>0</v>
      </c>
      <c r="R3814" s="1">
        <f t="shared" si="472"/>
        <v>0</v>
      </c>
      <c r="T3814" s="1">
        <f t="shared" si="475"/>
        <v>0</v>
      </c>
      <c r="U3814" s="1">
        <f t="shared" si="473"/>
        <v>0</v>
      </c>
    </row>
    <row r="3815" spans="6:21" x14ac:dyDescent="0.25">
      <c r="F3815" s="1">
        <f t="shared" si="476"/>
        <v>0</v>
      </c>
      <c r="G3815" s="1" t="str">
        <f t="shared" si="477"/>
        <v/>
      </c>
      <c r="I3815" s="1">
        <f t="shared" si="479"/>
        <v>0</v>
      </c>
      <c r="J3815" s="1" t="str">
        <f t="shared" si="478"/>
        <v/>
      </c>
      <c r="P3815" s="1">
        <f t="shared" si="474"/>
        <v>0</v>
      </c>
      <c r="R3815" s="1">
        <f t="shared" si="472"/>
        <v>0</v>
      </c>
      <c r="T3815" s="1">
        <f t="shared" si="475"/>
        <v>0</v>
      </c>
      <c r="U3815" s="1">
        <f t="shared" si="473"/>
        <v>0</v>
      </c>
    </row>
    <row r="3816" spans="6:21" x14ac:dyDescent="0.25">
      <c r="F3816" s="1">
        <f t="shared" si="476"/>
        <v>0</v>
      </c>
      <c r="G3816" s="1" t="str">
        <f t="shared" si="477"/>
        <v/>
      </c>
      <c r="I3816" s="1">
        <f t="shared" si="479"/>
        <v>0</v>
      </c>
      <c r="J3816" s="1" t="str">
        <f t="shared" si="478"/>
        <v/>
      </c>
      <c r="P3816" s="1">
        <f t="shared" si="474"/>
        <v>0</v>
      </c>
      <c r="R3816" s="1">
        <f t="shared" si="472"/>
        <v>0</v>
      </c>
      <c r="T3816" s="1">
        <f t="shared" si="475"/>
        <v>0</v>
      </c>
      <c r="U3816" s="1">
        <f t="shared" si="473"/>
        <v>0</v>
      </c>
    </row>
    <row r="3817" spans="6:21" x14ac:dyDescent="0.25">
      <c r="F3817" s="1">
        <f t="shared" si="476"/>
        <v>0</v>
      </c>
      <c r="G3817" s="1" t="str">
        <f t="shared" si="477"/>
        <v/>
      </c>
      <c r="I3817" s="1">
        <f t="shared" si="479"/>
        <v>0</v>
      </c>
      <c r="J3817" s="1" t="str">
        <f t="shared" si="478"/>
        <v/>
      </c>
      <c r="P3817" s="1">
        <f t="shared" si="474"/>
        <v>0</v>
      </c>
      <c r="R3817" s="1">
        <f t="shared" si="472"/>
        <v>0</v>
      </c>
      <c r="T3817" s="1">
        <f t="shared" si="475"/>
        <v>0</v>
      </c>
      <c r="U3817" s="1">
        <f t="shared" si="473"/>
        <v>0</v>
      </c>
    </row>
    <row r="3818" spans="6:21" x14ac:dyDescent="0.25">
      <c r="F3818" s="1">
        <f t="shared" si="476"/>
        <v>0</v>
      </c>
      <c r="G3818" s="1" t="str">
        <f t="shared" si="477"/>
        <v/>
      </c>
      <c r="I3818" s="1">
        <f t="shared" si="479"/>
        <v>0</v>
      </c>
      <c r="J3818" s="1" t="str">
        <f t="shared" si="478"/>
        <v/>
      </c>
      <c r="P3818" s="1">
        <f t="shared" si="474"/>
        <v>0</v>
      </c>
      <c r="R3818" s="1">
        <f t="shared" si="472"/>
        <v>0</v>
      </c>
      <c r="T3818" s="1">
        <f t="shared" si="475"/>
        <v>0</v>
      </c>
      <c r="U3818" s="1">
        <f t="shared" si="473"/>
        <v>0</v>
      </c>
    </row>
    <row r="3819" spans="6:21" x14ac:dyDescent="0.25">
      <c r="F3819" s="1">
        <f t="shared" si="476"/>
        <v>0</v>
      </c>
      <c r="G3819" s="1" t="str">
        <f t="shared" si="477"/>
        <v/>
      </c>
      <c r="I3819" s="1">
        <f t="shared" si="479"/>
        <v>0</v>
      </c>
      <c r="J3819" s="1" t="str">
        <f t="shared" si="478"/>
        <v/>
      </c>
      <c r="P3819" s="1">
        <f t="shared" si="474"/>
        <v>0</v>
      </c>
      <c r="R3819" s="1">
        <f t="shared" si="472"/>
        <v>0</v>
      </c>
      <c r="T3819" s="1">
        <f t="shared" si="475"/>
        <v>0</v>
      </c>
      <c r="U3819" s="1">
        <f t="shared" si="473"/>
        <v>0</v>
      </c>
    </row>
    <row r="3820" spans="6:21" x14ac:dyDescent="0.25">
      <c r="F3820" s="1">
        <f t="shared" si="476"/>
        <v>0</v>
      </c>
      <c r="G3820" s="1" t="str">
        <f t="shared" si="477"/>
        <v/>
      </c>
      <c r="I3820" s="1">
        <f t="shared" si="479"/>
        <v>0</v>
      </c>
      <c r="J3820" s="1" t="str">
        <f t="shared" si="478"/>
        <v/>
      </c>
      <c r="P3820" s="1">
        <f t="shared" si="474"/>
        <v>0</v>
      </c>
      <c r="R3820" s="1">
        <f t="shared" si="472"/>
        <v>0</v>
      </c>
      <c r="T3820" s="1">
        <f t="shared" si="475"/>
        <v>0</v>
      </c>
      <c r="U3820" s="1">
        <f t="shared" si="473"/>
        <v>0</v>
      </c>
    </row>
    <row r="3821" spans="6:21" x14ac:dyDescent="0.25">
      <c r="F3821" s="1">
        <f t="shared" si="476"/>
        <v>0</v>
      </c>
      <c r="G3821" s="1" t="str">
        <f t="shared" si="477"/>
        <v/>
      </c>
      <c r="I3821" s="1">
        <f t="shared" si="479"/>
        <v>0</v>
      </c>
      <c r="J3821" s="1" t="str">
        <f t="shared" si="478"/>
        <v/>
      </c>
      <c r="P3821" s="1">
        <f t="shared" si="474"/>
        <v>0</v>
      </c>
      <c r="R3821" s="1">
        <f t="shared" si="472"/>
        <v>0</v>
      </c>
      <c r="T3821" s="1">
        <f t="shared" si="475"/>
        <v>0</v>
      </c>
      <c r="U3821" s="1">
        <f t="shared" si="473"/>
        <v>0</v>
      </c>
    </row>
    <row r="3822" spans="6:21" x14ac:dyDescent="0.25">
      <c r="F3822" s="1">
        <f t="shared" si="476"/>
        <v>0</v>
      </c>
      <c r="G3822" s="1" t="str">
        <f t="shared" si="477"/>
        <v/>
      </c>
      <c r="I3822" s="1">
        <f t="shared" si="479"/>
        <v>0</v>
      </c>
      <c r="J3822" s="1" t="str">
        <f t="shared" si="478"/>
        <v/>
      </c>
      <c r="P3822" s="1">
        <f t="shared" si="474"/>
        <v>0</v>
      </c>
      <c r="R3822" s="1">
        <f t="shared" si="472"/>
        <v>0</v>
      </c>
      <c r="T3822" s="1">
        <f t="shared" si="475"/>
        <v>0</v>
      </c>
      <c r="U3822" s="1">
        <f t="shared" si="473"/>
        <v>0</v>
      </c>
    </row>
    <row r="3823" spans="6:21" x14ac:dyDescent="0.25">
      <c r="F3823" s="1">
        <f t="shared" si="476"/>
        <v>0</v>
      </c>
      <c r="G3823" s="1" t="str">
        <f t="shared" si="477"/>
        <v/>
      </c>
      <c r="I3823" s="1">
        <f t="shared" si="479"/>
        <v>0</v>
      </c>
      <c r="J3823" s="1" t="str">
        <f t="shared" si="478"/>
        <v/>
      </c>
      <c r="P3823" s="1">
        <f t="shared" si="474"/>
        <v>0</v>
      </c>
      <c r="R3823" s="1">
        <f t="shared" si="472"/>
        <v>0</v>
      </c>
      <c r="T3823" s="1">
        <f t="shared" si="475"/>
        <v>0</v>
      </c>
      <c r="U3823" s="1">
        <f t="shared" si="473"/>
        <v>0</v>
      </c>
    </row>
    <row r="3824" spans="6:21" x14ac:dyDescent="0.25">
      <c r="F3824" s="1">
        <f t="shared" si="476"/>
        <v>0</v>
      </c>
      <c r="G3824" s="1" t="str">
        <f t="shared" si="477"/>
        <v/>
      </c>
      <c r="I3824" s="1">
        <f t="shared" si="479"/>
        <v>0</v>
      </c>
      <c r="J3824" s="1" t="str">
        <f t="shared" si="478"/>
        <v/>
      </c>
      <c r="P3824" s="1">
        <f t="shared" si="474"/>
        <v>0</v>
      </c>
      <c r="R3824" s="1">
        <f t="shared" si="472"/>
        <v>0</v>
      </c>
      <c r="T3824" s="1">
        <f t="shared" si="475"/>
        <v>0</v>
      </c>
      <c r="U3824" s="1">
        <f t="shared" si="473"/>
        <v>0</v>
      </c>
    </row>
    <row r="3825" spans="6:21" x14ac:dyDescent="0.25">
      <c r="F3825" s="1">
        <f t="shared" si="476"/>
        <v>0</v>
      </c>
      <c r="G3825" s="1" t="str">
        <f t="shared" si="477"/>
        <v/>
      </c>
      <c r="I3825" s="1">
        <f t="shared" si="479"/>
        <v>0</v>
      </c>
      <c r="J3825" s="1" t="str">
        <f t="shared" si="478"/>
        <v/>
      </c>
      <c r="P3825" s="1">
        <f t="shared" si="474"/>
        <v>0</v>
      </c>
      <c r="R3825" s="1">
        <f t="shared" si="472"/>
        <v>0</v>
      </c>
      <c r="T3825" s="1">
        <f t="shared" si="475"/>
        <v>0</v>
      </c>
      <c r="U3825" s="1">
        <f t="shared" si="473"/>
        <v>0</v>
      </c>
    </row>
    <row r="3826" spans="6:21" x14ac:dyDescent="0.25">
      <c r="F3826" s="1">
        <f t="shared" si="476"/>
        <v>0</v>
      </c>
      <c r="G3826" s="1" t="str">
        <f t="shared" si="477"/>
        <v/>
      </c>
      <c r="I3826" s="1">
        <f t="shared" si="479"/>
        <v>0</v>
      </c>
      <c r="J3826" s="1" t="str">
        <f t="shared" si="478"/>
        <v/>
      </c>
      <c r="P3826" s="1">
        <f t="shared" si="474"/>
        <v>0</v>
      </c>
      <c r="R3826" s="1">
        <f t="shared" si="472"/>
        <v>0</v>
      </c>
      <c r="T3826" s="1">
        <f t="shared" si="475"/>
        <v>0</v>
      </c>
      <c r="U3826" s="1">
        <f t="shared" si="473"/>
        <v>0</v>
      </c>
    </row>
    <row r="3827" spans="6:21" x14ac:dyDescent="0.25">
      <c r="F3827" s="1">
        <f t="shared" si="476"/>
        <v>0</v>
      </c>
      <c r="G3827" s="1" t="str">
        <f t="shared" si="477"/>
        <v/>
      </c>
      <c r="I3827" s="1">
        <f t="shared" si="479"/>
        <v>0</v>
      </c>
      <c r="J3827" s="1" t="str">
        <f t="shared" si="478"/>
        <v/>
      </c>
      <c r="P3827" s="1">
        <f t="shared" si="474"/>
        <v>0</v>
      </c>
      <c r="R3827" s="1">
        <f t="shared" si="472"/>
        <v>0</v>
      </c>
      <c r="T3827" s="1">
        <f t="shared" si="475"/>
        <v>0</v>
      </c>
      <c r="U3827" s="1">
        <f t="shared" si="473"/>
        <v>0</v>
      </c>
    </row>
    <row r="3828" spans="6:21" x14ac:dyDescent="0.25">
      <c r="F3828" s="1">
        <f t="shared" si="476"/>
        <v>0</v>
      </c>
      <c r="G3828" s="1" t="str">
        <f t="shared" si="477"/>
        <v/>
      </c>
      <c r="I3828" s="1">
        <f t="shared" si="479"/>
        <v>0</v>
      </c>
      <c r="J3828" s="1" t="str">
        <f t="shared" si="478"/>
        <v/>
      </c>
      <c r="P3828" s="1">
        <f t="shared" si="474"/>
        <v>0</v>
      </c>
      <c r="R3828" s="1">
        <f t="shared" si="472"/>
        <v>0</v>
      </c>
      <c r="T3828" s="1">
        <f t="shared" si="475"/>
        <v>0</v>
      </c>
      <c r="U3828" s="1">
        <f t="shared" si="473"/>
        <v>0</v>
      </c>
    </row>
    <row r="3829" spans="6:21" x14ac:dyDescent="0.25">
      <c r="F3829" s="1">
        <f t="shared" si="476"/>
        <v>0</v>
      </c>
      <c r="G3829" s="1" t="str">
        <f t="shared" si="477"/>
        <v/>
      </c>
      <c r="I3829" s="1">
        <f t="shared" si="479"/>
        <v>0</v>
      </c>
      <c r="J3829" s="1" t="str">
        <f t="shared" si="478"/>
        <v/>
      </c>
      <c r="P3829" s="1">
        <f t="shared" si="474"/>
        <v>0</v>
      </c>
      <c r="R3829" s="1">
        <f t="shared" si="472"/>
        <v>0</v>
      </c>
      <c r="T3829" s="1">
        <f t="shared" si="475"/>
        <v>0</v>
      </c>
      <c r="U3829" s="1">
        <f t="shared" si="473"/>
        <v>0</v>
      </c>
    </row>
    <row r="3830" spans="6:21" x14ac:dyDescent="0.25">
      <c r="F3830" s="1">
        <f t="shared" si="476"/>
        <v>0</v>
      </c>
      <c r="G3830" s="1" t="str">
        <f t="shared" si="477"/>
        <v/>
      </c>
      <c r="I3830" s="1">
        <f t="shared" si="479"/>
        <v>0</v>
      </c>
      <c r="J3830" s="1" t="str">
        <f t="shared" si="478"/>
        <v/>
      </c>
      <c r="P3830" s="1">
        <f t="shared" si="474"/>
        <v>0</v>
      </c>
      <c r="R3830" s="1">
        <f t="shared" si="472"/>
        <v>0</v>
      </c>
      <c r="T3830" s="1">
        <f t="shared" si="475"/>
        <v>0</v>
      </c>
      <c r="U3830" s="1">
        <f t="shared" si="473"/>
        <v>0</v>
      </c>
    </row>
    <row r="3831" spans="6:21" x14ac:dyDescent="0.25">
      <c r="F3831" s="1">
        <f t="shared" si="476"/>
        <v>0</v>
      </c>
      <c r="G3831" s="1" t="str">
        <f t="shared" si="477"/>
        <v/>
      </c>
      <c r="I3831" s="1">
        <f t="shared" si="479"/>
        <v>0</v>
      </c>
      <c r="J3831" s="1" t="str">
        <f t="shared" si="478"/>
        <v/>
      </c>
      <c r="P3831" s="1">
        <f t="shared" si="474"/>
        <v>0</v>
      </c>
      <c r="R3831" s="1">
        <f t="shared" si="472"/>
        <v>0</v>
      </c>
      <c r="T3831" s="1">
        <f t="shared" si="475"/>
        <v>0</v>
      </c>
      <c r="U3831" s="1">
        <f t="shared" si="473"/>
        <v>0</v>
      </c>
    </row>
    <row r="3832" spans="6:21" x14ac:dyDescent="0.25">
      <c r="F3832" s="1">
        <f t="shared" si="476"/>
        <v>0</v>
      </c>
      <c r="G3832" s="1" t="str">
        <f t="shared" si="477"/>
        <v/>
      </c>
      <c r="I3832" s="1">
        <f t="shared" si="479"/>
        <v>0</v>
      </c>
      <c r="J3832" s="1" t="str">
        <f t="shared" si="478"/>
        <v/>
      </c>
      <c r="P3832" s="1">
        <f t="shared" si="474"/>
        <v>0</v>
      </c>
      <c r="R3832" s="1">
        <f t="shared" si="472"/>
        <v>0</v>
      </c>
      <c r="T3832" s="1">
        <f t="shared" si="475"/>
        <v>0</v>
      </c>
      <c r="U3832" s="1">
        <f t="shared" si="473"/>
        <v>0</v>
      </c>
    </row>
    <row r="3833" spans="6:21" x14ac:dyDescent="0.25">
      <c r="F3833" s="1">
        <f t="shared" si="476"/>
        <v>0</v>
      </c>
      <c r="G3833" s="1" t="str">
        <f t="shared" si="477"/>
        <v/>
      </c>
      <c r="I3833" s="1">
        <f t="shared" si="479"/>
        <v>0</v>
      </c>
      <c r="J3833" s="1" t="str">
        <f t="shared" si="478"/>
        <v/>
      </c>
      <c r="P3833" s="1">
        <f t="shared" si="474"/>
        <v>0</v>
      </c>
      <c r="R3833" s="1">
        <f t="shared" si="472"/>
        <v>0</v>
      </c>
      <c r="T3833" s="1">
        <f t="shared" si="475"/>
        <v>0</v>
      </c>
      <c r="U3833" s="1">
        <f t="shared" si="473"/>
        <v>0</v>
      </c>
    </row>
    <row r="3834" spans="6:21" x14ac:dyDescent="0.25">
      <c r="F3834" s="1">
        <f t="shared" si="476"/>
        <v>0</v>
      </c>
      <c r="G3834" s="1" t="str">
        <f t="shared" si="477"/>
        <v/>
      </c>
      <c r="I3834" s="1">
        <f t="shared" si="479"/>
        <v>0</v>
      </c>
      <c r="J3834" s="1" t="str">
        <f t="shared" si="478"/>
        <v/>
      </c>
      <c r="P3834" s="1">
        <f t="shared" si="474"/>
        <v>0</v>
      </c>
      <c r="R3834" s="1">
        <f t="shared" si="472"/>
        <v>0</v>
      </c>
      <c r="T3834" s="1">
        <f t="shared" si="475"/>
        <v>0</v>
      </c>
      <c r="U3834" s="1">
        <f t="shared" si="473"/>
        <v>0</v>
      </c>
    </row>
    <row r="3835" spans="6:21" x14ac:dyDescent="0.25">
      <c r="F3835" s="1">
        <f t="shared" si="476"/>
        <v>0</v>
      </c>
      <c r="G3835" s="1" t="str">
        <f t="shared" si="477"/>
        <v/>
      </c>
      <c r="I3835" s="1">
        <f t="shared" si="479"/>
        <v>0</v>
      </c>
      <c r="J3835" s="1" t="str">
        <f t="shared" si="478"/>
        <v/>
      </c>
      <c r="P3835" s="1">
        <f t="shared" si="474"/>
        <v>0</v>
      </c>
      <c r="R3835" s="1">
        <f t="shared" si="472"/>
        <v>0</v>
      </c>
      <c r="T3835" s="1">
        <f t="shared" si="475"/>
        <v>0</v>
      </c>
      <c r="U3835" s="1">
        <f t="shared" si="473"/>
        <v>0</v>
      </c>
    </row>
    <row r="3836" spans="6:21" x14ac:dyDescent="0.25">
      <c r="F3836" s="1">
        <f t="shared" si="476"/>
        <v>0</v>
      </c>
      <c r="G3836" s="1" t="str">
        <f t="shared" si="477"/>
        <v/>
      </c>
      <c r="I3836" s="1">
        <f t="shared" si="479"/>
        <v>0</v>
      </c>
      <c r="J3836" s="1" t="str">
        <f t="shared" si="478"/>
        <v/>
      </c>
      <c r="P3836" s="1">
        <f t="shared" si="474"/>
        <v>0</v>
      </c>
      <c r="R3836" s="1">
        <f t="shared" si="472"/>
        <v>0</v>
      </c>
      <c r="T3836" s="1">
        <f t="shared" si="475"/>
        <v>0</v>
      </c>
      <c r="U3836" s="1">
        <f t="shared" si="473"/>
        <v>0</v>
      </c>
    </row>
    <row r="3837" spans="6:21" x14ac:dyDescent="0.25">
      <c r="F3837" s="1">
        <f t="shared" si="476"/>
        <v>0</v>
      </c>
      <c r="G3837" s="1" t="str">
        <f t="shared" si="477"/>
        <v/>
      </c>
      <c r="I3837" s="1">
        <f t="shared" si="479"/>
        <v>0</v>
      </c>
      <c r="J3837" s="1" t="str">
        <f t="shared" si="478"/>
        <v/>
      </c>
      <c r="P3837" s="1">
        <f t="shared" si="474"/>
        <v>0</v>
      </c>
      <c r="R3837" s="1">
        <f t="shared" si="472"/>
        <v>0</v>
      </c>
      <c r="T3837" s="1">
        <f t="shared" si="475"/>
        <v>0</v>
      </c>
      <c r="U3837" s="1">
        <f t="shared" si="473"/>
        <v>0</v>
      </c>
    </row>
    <row r="3838" spans="6:21" x14ac:dyDescent="0.25">
      <c r="F3838" s="1">
        <f t="shared" si="476"/>
        <v>0</v>
      </c>
      <c r="G3838" s="1" t="str">
        <f t="shared" si="477"/>
        <v/>
      </c>
      <c r="I3838" s="1">
        <f t="shared" si="479"/>
        <v>0</v>
      </c>
      <c r="J3838" s="1" t="str">
        <f t="shared" si="478"/>
        <v/>
      </c>
      <c r="P3838" s="1">
        <f t="shared" si="474"/>
        <v>0</v>
      </c>
      <c r="R3838" s="1">
        <f t="shared" si="472"/>
        <v>0</v>
      </c>
      <c r="T3838" s="1">
        <f t="shared" si="475"/>
        <v>0</v>
      </c>
      <c r="U3838" s="1">
        <f t="shared" si="473"/>
        <v>0</v>
      </c>
    </row>
    <row r="3839" spans="6:21" x14ac:dyDescent="0.25">
      <c r="F3839" s="1">
        <f t="shared" si="476"/>
        <v>0</v>
      </c>
      <c r="G3839" s="1" t="str">
        <f t="shared" si="477"/>
        <v/>
      </c>
      <c r="I3839" s="1">
        <f t="shared" si="479"/>
        <v>0</v>
      </c>
      <c r="J3839" s="1" t="str">
        <f t="shared" si="478"/>
        <v/>
      </c>
      <c r="P3839" s="1">
        <f t="shared" si="474"/>
        <v>0</v>
      </c>
      <c r="R3839" s="1">
        <f t="shared" si="472"/>
        <v>0</v>
      </c>
      <c r="T3839" s="1">
        <f t="shared" si="475"/>
        <v>0</v>
      </c>
      <c r="U3839" s="1">
        <f t="shared" si="473"/>
        <v>0</v>
      </c>
    </row>
    <row r="3840" spans="6:21" x14ac:dyDescent="0.25">
      <c r="F3840" s="1">
        <f t="shared" si="476"/>
        <v>0</v>
      </c>
      <c r="G3840" s="1" t="str">
        <f t="shared" si="477"/>
        <v/>
      </c>
      <c r="I3840" s="1">
        <f t="shared" si="479"/>
        <v>0</v>
      </c>
      <c r="J3840" s="1" t="str">
        <f t="shared" si="478"/>
        <v/>
      </c>
      <c r="P3840" s="1">
        <f t="shared" si="474"/>
        <v>0</v>
      </c>
      <c r="R3840" s="1">
        <f t="shared" ref="R3840:R3903" si="480">COUNTIF(Q3840,"Non")</f>
        <v>0</v>
      </c>
      <c r="T3840" s="1">
        <f t="shared" si="475"/>
        <v>0</v>
      </c>
      <c r="U3840" s="1">
        <f t="shared" ref="U3840:U3903" si="481">COUNTIFS(O3840,"=Non",Q3840,"=Non",S3840,"=Non")</f>
        <v>0</v>
      </c>
    </row>
    <row r="3841" spans="6:21" x14ac:dyDescent="0.25">
      <c r="F3841" s="1">
        <f t="shared" si="476"/>
        <v>0</v>
      </c>
      <c r="G3841" s="1" t="str">
        <f t="shared" si="477"/>
        <v/>
      </c>
      <c r="I3841" s="1">
        <f t="shared" si="479"/>
        <v>0</v>
      </c>
      <c r="J3841" s="1" t="str">
        <f t="shared" si="478"/>
        <v/>
      </c>
      <c r="P3841" s="1">
        <f t="shared" ref="P3841:P3904" si="482">COUNTIF(O3841,"Non")</f>
        <v>0</v>
      </c>
      <c r="R3841" s="1">
        <f t="shared" si="480"/>
        <v>0</v>
      </c>
      <c r="T3841" s="1">
        <f t="shared" ref="T3841:T3904" si="483">COUNTIF(S3841,"Non")+COUNTIF(S3841,"Sans Objet")</f>
        <v>0</v>
      </c>
      <c r="U3841" s="1">
        <f t="shared" si="481"/>
        <v>0</v>
      </c>
    </row>
    <row r="3842" spans="6:21" x14ac:dyDescent="0.25">
      <c r="F3842" s="1">
        <f t="shared" si="476"/>
        <v>0</v>
      </c>
      <c r="G3842" s="1" t="str">
        <f t="shared" si="477"/>
        <v/>
      </c>
      <c r="I3842" s="1">
        <f t="shared" si="479"/>
        <v>0</v>
      </c>
      <c r="J3842" s="1" t="str">
        <f t="shared" si="478"/>
        <v/>
      </c>
      <c r="P3842" s="1">
        <f t="shared" si="482"/>
        <v>0</v>
      </c>
      <c r="R3842" s="1">
        <f t="shared" si="480"/>
        <v>0</v>
      </c>
      <c r="T3842" s="1">
        <f t="shared" si="483"/>
        <v>0</v>
      </c>
      <c r="U3842" s="1">
        <f t="shared" si="481"/>
        <v>0</v>
      </c>
    </row>
    <row r="3843" spans="6:21" x14ac:dyDescent="0.25">
      <c r="F3843" s="1">
        <f t="shared" ref="F3843:F3906" si="484">IF((E3843=""),0,-(E3843-C3843))</f>
        <v>0</v>
      </c>
      <c r="G3843" s="1" t="str">
        <f t="shared" ref="G3843:G3906" si="485">IF((F3843=0),"",F3843)</f>
        <v/>
      </c>
      <c r="I3843" s="1">
        <f t="shared" si="479"/>
        <v>0</v>
      </c>
      <c r="J3843" s="1" t="str">
        <f t="shared" ref="J3843:J3906" si="486">IF((I3843=0),"",I3843)</f>
        <v/>
      </c>
      <c r="P3843" s="1">
        <f t="shared" si="482"/>
        <v>0</v>
      </c>
      <c r="R3843" s="1">
        <f t="shared" si="480"/>
        <v>0</v>
      </c>
      <c r="T3843" s="1">
        <f t="shared" si="483"/>
        <v>0</v>
      </c>
      <c r="U3843" s="1">
        <f t="shared" si="481"/>
        <v>0</v>
      </c>
    </row>
    <row r="3844" spans="6:21" x14ac:dyDescent="0.25">
      <c r="F3844" s="1">
        <f t="shared" si="484"/>
        <v>0</v>
      </c>
      <c r="G3844" s="1" t="str">
        <f t="shared" si="485"/>
        <v/>
      </c>
      <c r="I3844" s="1">
        <f t="shared" ref="I3844:I3907" si="487">IF((H3844=""),0,(C3844-H3844))</f>
        <v>0</v>
      </c>
      <c r="J3844" s="1" t="str">
        <f t="shared" si="486"/>
        <v/>
      </c>
      <c r="P3844" s="1">
        <f t="shared" si="482"/>
        <v>0</v>
      </c>
      <c r="R3844" s="1">
        <f t="shared" si="480"/>
        <v>0</v>
      </c>
      <c r="T3844" s="1">
        <f t="shared" si="483"/>
        <v>0</v>
      </c>
      <c r="U3844" s="1">
        <f t="shared" si="481"/>
        <v>0</v>
      </c>
    </row>
    <row r="3845" spans="6:21" x14ac:dyDescent="0.25">
      <c r="F3845" s="1">
        <f t="shared" si="484"/>
        <v>0</v>
      </c>
      <c r="G3845" s="1" t="str">
        <f t="shared" si="485"/>
        <v/>
      </c>
      <c r="I3845" s="1">
        <f t="shared" si="487"/>
        <v>0</v>
      </c>
      <c r="J3845" s="1" t="str">
        <f t="shared" si="486"/>
        <v/>
      </c>
      <c r="P3845" s="1">
        <f t="shared" si="482"/>
        <v>0</v>
      </c>
      <c r="R3845" s="1">
        <f t="shared" si="480"/>
        <v>0</v>
      </c>
      <c r="T3845" s="1">
        <f t="shared" si="483"/>
        <v>0</v>
      </c>
      <c r="U3845" s="1">
        <f t="shared" si="481"/>
        <v>0</v>
      </c>
    </row>
    <row r="3846" spans="6:21" x14ac:dyDescent="0.25">
      <c r="F3846" s="1">
        <f t="shared" si="484"/>
        <v>0</v>
      </c>
      <c r="G3846" s="1" t="str">
        <f t="shared" si="485"/>
        <v/>
      </c>
      <c r="I3846" s="1">
        <f t="shared" si="487"/>
        <v>0</v>
      </c>
      <c r="J3846" s="1" t="str">
        <f t="shared" si="486"/>
        <v/>
      </c>
      <c r="P3846" s="1">
        <f t="shared" si="482"/>
        <v>0</v>
      </c>
      <c r="R3846" s="1">
        <f t="shared" si="480"/>
        <v>0</v>
      </c>
      <c r="T3846" s="1">
        <f t="shared" si="483"/>
        <v>0</v>
      </c>
      <c r="U3846" s="1">
        <f t="shared" si="481"/>
        <v>0</v>
      </c>
    </row>
    <row r="3847" spans="6:21" x14ac:dyDescent="0.25">
      <c r="F3847" s="1">
        <f t="shared" si="484"/>
        <v>0</v>
      </c>
      <c r="G3847" s="1" t="str">
        <f t="shared" si="485"/>
        <v/>
      </c>
      <c r="I3847" s="1">
        <f t="shared" si="487"/>
        <v>0</v>
      </c>
      <c r="J3847" s="1" t="str">
        <f t="shared" si="486"/>
        <v/>
      </c>
      <c r="P3847" s="1">
        <f t="shared" si="482"/>
        <v>0</v>
      </c>
      <c r="R3847" s="1">
        <f t="shared" si="480"/>
        <v>0</v>
      </c>
      <c r="T3847" s="1">
        <f t="shared" si="483"/>
        <v>0</v>
      </c>
      <c r="U3847" s="1">
        <f t="shared" si="481"/>
        <v>0</v>
      </c>
    </row>
    <row r="3848" spans="6:21" x14ac:dyDescent="0.25">
      <c r="F3848" s="1">
        <f t="shared" si="484"/>
        <v>0</v>
      </c>
      <c r="G3848" s="1" t="str">
        <f t="shared" si="485"/>
        <v/>
      </c>
      <c r="I3848" s="1">
        <f t="shared" si="487"/>
        <v>0</v>
      </c>
      <c r="J3848" s="1" t="str">
        <f t="shared" si="486"/>
        <v/>
      </c>
      <c r="P3848" s="1">
        <f t="shared" si="482"/>
        <v>0</v>
      </c>
      <c r="R3848" s="1">
        <f t="shared" si="480"/>
        <v>0</v>
      </c>
      <c r="T3848" s="1">
        <f t="shared" si="483"/>
        <v>0</v>
      </c>
      <c r="U3848" s="1">
        <f t="shared" si="481"/>
        <v>0</v>
      </c>
    </row>
    <row r="3849" spans="6:21" x14ac:dyDescent="0.25">
      <c r="F3849" s="1">
        <f t="shared" si="484"/>
        <v>0</v>
      </c>
      <c r="G3849" s="1" t="str">
        <f t="shared" si="485"/>
        <v/>
      </c>
      <c r="I3849" s="1">
        <f t="shared" si="487"/>
        <v>0</v>
      </c>
      <c r="J3849" s="1" t="str">
        <f t="shared" si="486"/>
        <v/>
      </c>
      <c r="P3849" s="1">
        <f t="shared" si="482"/>
        <v>0</v>
      </c>
      <c r="R3849" s="1">
        <f t="shared" si="480"/>
        <v>0</v>
      </c>
      <c r="T3849" s="1">
        <f t="shared" si="483"/>
        <v>0</v>
      </c>
      <c r="U3849" s="1">
        <f t="shared" si="481"/>
        <v>0</v>
      </c>
    </row>
    <row r="3850" spans="6:21" x14ac:dyDescent="0.25">
      <c r="F3850" s="1">
        <f t="shared" si="484"/>
        <v>0</v>
      </c>
      <c r="G3850" s="1" t="str">
        <f t="shared" si="485"/>
        <v/>
      </c>
      <c r="I3850" s="1">
        <f t="shared" si="487"/>
        <v>0</v>
      </c>
      <c r="J3850" s="1" t="str">
        <f t="shared" si="486"/>
        <v/>
      </c>
      <c r="P3850" s="1">
        <f t="shared" si="482"/>
        <v>0</v>
      </c>
      <c r="R3850" s="1">
        <f t="shared" si="480"/>
        <v>0</v>
      </c>
      <c r="T3850" s="1">
        <f t="shared" si="483"/>
        <v>0</v>
      </c>
      <c r="U3850" s="1">
        <f t="shared" si="481"/>
        <v>0</v>
      </c>
    </row>
    <row r="3851" spans="6:21" x14ac:dyDescent="0.25">
      <c r="F3851" s="1">
        <f t="shared" si="484"/>
        <v>0</v>
      </c>
      <c r="G3851" s="1" t="str">
        <f t="shared" si="485"/>
        <v/>
      </c>
      <c r="I3851" s="1">
        <f t="shared" si="487"/>
        <v>0</v>
      </c>
      <c r="J3851" s="1" t="str">
        <f t="shared" si="486"/>
        <v/>
      </c>
      <c r="P3851" s="1">
        <f t="shared" si="482"/>
        <v>0</v>
      </c>
      <c r="R3851" s="1">
        <f t="shared" si="480"/>
        <v>0</v>
      </c>
      <c r="T3851" s="1">
        <f t="shared" si="483"/>
        <v>0</v>
      </c>
      <c r="U3851" s="1">
        <f t="shared" si="481"/>
        <v>0</v>
      </c>
    </row>
    <row r="3852" spans="6:21" x14ac:dyDescent="0.25">
      <c r="F3852" s="1">
        <f t="shared" si="484"/>
        <v>0</v>
      </c>
      <c r="G3852" s="1" t="str">
        <f t="shared" si="485"/>
        <v/>
      </c>
      <c r="I3852" s="1">
        <f t="shared" si="487"/>
        <v>0</v>
      </c>
      <c r="J3852" s="1" t="str">
        <f t="shared" si="486"/>
        <v/>
      </c>
      <c r="P3852" s="1">
        <f t="shared" si="482"/>
        <v>0</v>
      </c>
      <c r="R3852" s="1">
        <f t="shared" si="480"/>
        <v>0</v>
      </c>
      <c r="T3852" s="1">
        <f t="shared" si="483"/>
        <v>0</v>
      </c>
      <c r="U3852" s="1">
        <f t="shared" si="481"/>
        <v>0</v>
      </c>
    </row>
    <row r="3853" spans="6:21" x14ac:dyDescent="0.25">
      <c r="F3853" s="1">
        <f t="shared" si="484"/>
        <v>0</v>
      </c>
      <c r="G3853" s="1" t="str">
        <f t="shared" si="485"/>
        <v/>
      </c>
      <c r="I3853" s="1">
        <f t="shared" si="487"/>
        <v>0</v>
      </c>
      <c r="J3853" s="1" t="str">
        <f t="shared" si="486"/>
        <v/>
      </c>
      <c r="P3853" s="1">
        <f t="shared" si="482"/>
        <v>0</v>
      </c>
      <c r="R3853" s="1">
        <f t="shared" si="480"/>
        <v>0</v>
      </c>
      <c r="T3853" s="1">
        <f t="shared" si="483"/>
        <v>0</v>
      </c>
      <c r="U3853" s="1">
        <f t="shared" si="481"/>
        <v>0</v>
      </c>
    </row>
    <row r="3854" spans="6:21" x14ac:dyDescent="0.25">
      <c r="F3854" s="1">
        <f t="shared" si="484"/>
        <v>0</v>
      </c>
      <c r="G3854" s="1" t="str">
        <f t="shared" si="485"/>
        <v/>
      </c>
      <c r="I3854" s="1">
        <f t="shared" si="487"/>
        <v>0</v>
      </c>
      <c r="J3854" s="1" t="str">
        <f t="shared" si="486"/>
        <v/>
      </c>
      <c r="P3854" s="1">
        <f t="shared" si="482"/>
        <v>0</v>
      </c>
      <c r="R3854" s="1">
        <f t="shared" si="480"/>
        <v>0</v>
      </c>
      <c r="T3854" s="1">
        <f t="shared" si="483"/>
        <v>0</v>
      </c>
      <c r="U3854" s="1">
        <f t="shared" si="481"/>
        <v>0</v>
      </c>
    </row>
    <row r="3855" spans="6:21" x14ac:dyDescent="0.25">
      <c r="F3855" s="1">
        <f t="shared" si="484"/>
        <v>0</v>
      </c>
      <c r="G3855" s="1" t="str">
        <f t="shared" si="485"/>
        <v/>
      </c>
      <c r="I3855" s="1">
        <f t="shared" si="487"/>
        <v>0</v>
      </c>
      <c r="J3855" s="1" t="str">
        <f t="shared" si="486"/>
        <v/>
      </c>
      <c r="P3855" s="1">
        <f t="shared" si="482"/>
        <v>0</v>
      </c>
      <c r="R3855" s="1">
        <f t="shared" si="480"/>
        <v>0</v>
      </c>
      <c r="T3855" s="1">
        <f t="shared" si="483"/>
        <v>0</v>
      </c>
      <c r="U3855" s="1">
        <f t="shared" si="481"/>
        <v>0</v>
      </c>
    </row>
    <row r="3856" spans="6:21" x14ac:dyDescent="0.25">
      <c r="F3856" s="1">
        <f t="shared" si="484"/>
        <v>0</v>
      </c>
      <c r="G3856" s="1" t="str">
        <f t="shared" si="485"/>
        <v/>
      </c>
      <c r="I3856" s="1">
        <f t="shared" si="487"/>
        <v>0</v>
      </c>
      <c r="J3856" s="1" t="str">
        <f t="shared" si="486"/>
        <v/>
      </c>
      <c r="P3856" s="1">
        <f t="shared" si="482"/>
        <v>0</v>
      </c>
      <c r="R3856" s="1">
        <f t="shared" si="480"/>
        <v>0</v>
      </c>
      <c r="T3856" s="1">
        <f t="shared" si="483"/>
        <v>0</v>
      </c>
      <c r="U3856" s="1">
        <f t="shared" si="481"/>
        <v>0</v>
      </c>
    </row>
    <row r="3857" spans="6:21" x14ac:dyDescent="0.25">
      <c r="F3857" s="1">
        <f t="shared" si="484"/>
        <v>0</v>
      </c>
      <c r="G3857" s="1" t="str">
        <f t="shared" si="485"/>
        <v/>
      </c>
      <c r="I3857" s="1">
        <f t="shared" si="487"/>
        <v>0</v>
      </c>
      <c r="J3857" s="1" t="str">
        <f t="shared" si="486"/>
        <v/>
      </c>
      <c r="P3857" s="1">
        <f t="shared" si="482"/>
        <v>0</v>
      </c>
      <c r="R3857" s="1">
        <f t="shared" si="480"/>
        <v>0</v>
      </c>
      <c r="T3857" s="1">
        <f t="shared" si="483"/>
        <v>0</v>
      </c>
      <c r="U3857" s="1">
        <f t="shared" si="481"/>
        <v>0</v>
      </c>
    </row>
    <row r="3858" spans="6:21" x14ac:dyDescent="0.25">
      <c r="F3858" s="1">
        <f t="shared" si="484"/>
        <v>0</v>
      </c>
      <c r="G3858" s="1" t="str">
        <f t="shared" si="485"/>
        <v/>
      </c>
      <c r="I3858" s="1">
        <f t="shared" si="487"/>
        <v>0</v>
      </c>
      <c r="J3858" s="1" t="str">
        <f t="shared" si="486"/>
        <v/>
      </c>
      <c r="P3858" s="1">
        <f t="shared" si="482"/>
        <v>0</v>
      </c>
      <c r="R3858" s="1">
        <f t="shared" si="480"/>
        <v>0</v>
      </c>
      <c r="T3858" s="1">
        <f t="shared" si="483"/>
        <v>0</v>
      </c>
      <c r="U3858" s="1">
        <f t="shared" si="481"/>
        <v>0</v>
      </c>
    </row>
    <row r="3859" spans="6:21" x14ac:dyDescent="0.25">
      <c r="F3859" s="1">
        <f t="shared" si="484"/>
        <v>0</v>
      </c>
      <c r="G3859" s="1" t="str">
        <f t="shared" si="485"/>
        <v/>
      </c>
      <c r="I3859" s="1">
        <f t="shared" si="487"/>
        <v>0</v>
      </c>
      <c r="J3859" s="1" t="str">
        <f t="shared" si="486"/>
        <v/>
      </c>
      <c r="P3859" s="1">
        <f t="shared" si="482"/>
        <v>0</v>
      </c>
      <c r="R3859" s="1">
        <f t="shared" si="480"/>
        <v>0</v>
      </c>
      <c r="T3859" s="1">
        <f t="shared" si="483"/>
        <v>0</v>
      </c>
      <c r="U3859" s="1">
        <f t="shared" si="481"/>
        <v>0</v>
      </c>
    </row>
    <row r="3860" spans="6:21" x14ac:dyDescent="0.25">
      <c r="F3860" s="1">
        <f t="shared" si="484"/>
        <v>0</v>
      </c>
      <c r="G3860" s="1" t="str">
        <f t="shared" si="485"/>
        <v/>
      </c>
      <c r="I3860" s="1">
        <f t="shared" si="487"/>
        <v>0</v>
      </c>
      <c r="J3860" s="1" t="str">
        <f t="shared" si="486"/>
        <v/>
      </c>
      <c r="P3860" s="1">
        <f t="shared" si="482"/>
        <v>0</v>
      </c>
      <c r="R3860" s="1">
        <f t="shared" si="480"/>
        <v>0</v>
      </c>
      <c r="T3860" s="1">
        <f t="shared" si="483"/>
        <v>0</v>
      </c>
      <c r="U3860" s="1">
        <f t="shared" si="481"/>
        <v>0</v>
      </c>
    </row>
    <row r="3861" spans="6:21" x14ac:dyDescent="0.25">
      <c r="F3861" s="1">
        <f t="shared" si="484"/>
        <v>0</v>
      </c>
      <c r="G3861" s="1" t="str">
        <f t="shared" si="485"/>
        <v/>
      </c>
      <c r="I3861" s="1">
        <f t="shared" si="487"/>
        <v>0</v>
      </c>
      <c r="J3861" s="1" t="str">
        <f t="shared" si="486"/>
        <v/>
      </c>
      <c r="P3861" s="1">
        <f t="shared" si="482"/>
        <v>0</v>
      </c>
      <c r="R3861" s="1">
        <f t="shared" si="480"/>
        <v>0</v>
      </c>
      <c r="T3861" s="1">
        <f t="shared" si="483"/>
        <v>0</v>
      </c>
      <c r="U3861" s="1">
        <f t="shared" si="481"/>
        <v>0</v>
      </c>
    </row>
    <row r="3862" spans="6:21" x14ac:dyDescent="0.25">
      <c r="F3862" s="1">
        <f t="shared" si="484"/>
        <v>0</v>
      </c>
      <c r="G3862" s="1" t="str">
        <f t="shared" si="485"/>
        <v/>
      </c>
      <c r="I3862" s="1">
        <f t="shared" si="487"/>
        <v>0</v>
      </c>
      <c r="J3862" s="1" t="str">
        <f t="shared" si="486"/>
        <v/>
      </c>
      <c r="P3862" s="1">
        <f t="shared" si="482"/>
        <v>0</v>
      </c>
      <c r="R3862" s="1">
        <f t="shared" si="480"/>
        <v>0</v>
      </c>
      <c r="T3862" s="1">
        <f t="shared" si="483"/>
        <v>0</v>
      </c>
      <c r="U3862" s="1">
        <f t="shared" si="481"/>
        <v>0</v>
      </c>
    </row>
    <row r="3863" spans="6:21" x14ac:dyDescent="0.25">
      <c r="F3863" s="1">
        <f t="shared" si="484"/>
        <v>0</v>
      </c>
      <c r="G3863" s="1" t="str">
        <f t="shared" si="485"/>
        <v/>
      </c>
      <c r="I3863" s="1">
        <f t="shared" si="487"/>
        <v>0</v>
      </c>
      <c r="J3863" s="1" t="str">
        <f t="shared" si="486"/>
        <v/>
      </c>
      <c r="P3863" s="1">
        <f t="shared" si="482"/>
        <v>0</v>
      </c>
      <c r="R3863" s="1">
        <f t="shared" si="480"/>
        <v>0</v>
      </c>
      <c r="T3863" s="1">
        <f t="shared" si="483"/>
        <v>0</v>
      </c>
      <c r="U3863" s="1">
        <f t="shared" si="481"/>
        <v>0</v>
      </c>
    </row>
    <row r="3864" spans="6:21" x14ac:dyDescent="0.25">
      <c r="F3864" s="1">
        <f t="shared" si="484"/>
        <v>0</v>
      </c>
      <c r="G3864" s="1" t="str">
        <f t="shared" si="485"/>
        <v/>
      </c>
      <c r="I3864" s="1">
        <f t="shared" si="487"/>
        <v>0</v>
      </c>
      <c r="J3864" s="1" t="str">
        <f t="shared" si="486"/>
        <v/>
      </c>
      <c r="P3864" s="1">
        <f t="shared" si="482"/>
        <v>0</v>
      </c>
      <c r="R3864" s="1">
        <f t="shared" si="480"/>
        <v>0</v>
      </c>
      <c r="T3864" s="1">
        <f t="shared" si="483"/>
        <v>0</v>
      </c>
      <c r="U3864" s="1">
        <f t="shared" si="481"/>
        <v>0</v>
      </c>
    </row>
    <row r="3865" spans="6:21" x14ac:dyDescent="0.25">
      <c r="F3865" s="1">
        <f t="shared" si="484"/>
        <v>0</v>
      </c>
      <c r="G3865" s="1" t="str">
        <f t="shared" si="485"/>
        <v/>
      </c>
      <c r="I3865" s="1">
        <f t="shared" si="487"/>
        <v>0</v>
      </c>
      <c r="J3865" s="1" t="str">
        <f t="shared" si="486"/>
        <v/>
      </c>
      <c r="P3865" s="1">
        <f t="shared" si="482"/>
        <v>0</v>
      </c>
      <c r="R3865" s="1">
        <f t="shared" si="480"/>
        <v>0</v>
      </c>
      <c r="T3865" s="1">
        <f t="shared" si="483"/>
        <v>0</v>
      </c>
      <c r="U3865" s="1">
        <f t="shared" si="481"/>
        <v>0</v>
      </c>
    </row>
    <row r="3866" spans="6:21" x14ac:dyDescent="0.25">
      <c r="F3866" s="1">
        <f t="shared" si="484"/>
        <v>0</v>
      </c>
      <c r="G3866" s="1" t="str">
        <f t="shared" si="485"/>
        <v/>
      </c>
      <c r="I3866" s="1">
        <f t="shared" si="487"/>
        <v>0</v>
      </c>
      <c r="J3866" s="1" t="str">
        <f t="shared" si="486"/>
        <v/>
      </c>
      <c r="P3866" s="1">
        <f t="shared" si="482"/>
        <v>0</v>
      </c>
      <c r="R3866" s="1">
        <f t="shared" si="480"/>
        <v>0</v>
      </c>
      <c r="T3866" s="1">
        <f t="shared" si="483"/>
        <v>0</v>
      </c>
      <c r="U3866" s="1">
        <f t="shared" si="481"/>
        <v>0</v>
      </c>
    </row>
    <row r="3867" spans="6:21" x14ac:dyDescent="0.25">
      <c r="F3867" s="1">
        <f t="shared" si="484"/>
        <v>0</v>
      </c>
      <c r="G3867" s="1" t="str">
        <f t="shared" si="485"/>
        <v/>
      </c>
      <c r="I3867" s="1">
        <f t="shared" si="487"/>
        <v>0</v>
      </c>
      <c r="J3867" s="1" t="str">
        <f t="shared" si="486"/>
        <v/>
      </c>
      <c r="P3867" s="1">
        <f t="shared" si="482"/>
        <v>0</v>
      </c>
      <c r="R3867" s="1">
        <f t="shared" si="480"/>
        <v>0</v>
      </c>
      <c r="T3867" s="1">
        <f t="shared" si="483"/>
        <v>0</v>
      </c>
      <c r="U3867" s="1">
        <f t="shared" si="481"/>
        <v>0</v>
      </c>
    </row>
    <row r="3868" spans="6:21" x14ac:dyDescent="0.25">
      <c r="F3868" s="1">
        <f t="shared" si="484"/>
        <v>0</v>
      </c>
      <c r="G3868" s="1" t="str">
        <f t="shared" si="485"/>
        <v/>
      </c>
      <c r="I3868" s="1">
        <f t="shared" si="487"/>
        <v>0</v>
      </c>
      <c r="J3868" s="1" t="str">
        <f t="shared" si="486"/>
        <v/>
      </c>
      <c r="P3868" s="1">
        <f t="shared" si="482"/>
        <v>0</v>
      </c>
      <c r="R3868" s="1">
        <f t="shared" si="480"/>
        <v>0</v>
      </c>
      <c r="T3868" s="1">
        <f t="shared" si="483"/>
        <v>0</v>
      </c>
      <c r="U3868" s="1">
        <f t="shared" si="481"/>
        <v>0</v>
      </c>
    </row>
    <row r="3869" spans="6:21" x14ac:dyDescent="0.25">
      <c r="F3869" s="1">
        <f t="shared" si="484"/>
        <v>0</v>
      </c>
      <c r="G3869" s="1" t="str">
        <f t="shared" si="485"/>
        <v/>
      </c>
      <c r="I3869" s="1">
        <f t="shared" si="487"/>
        <v>0</v>
      </c>
      <c r="J3869" s="1" t="str">
        <f t="shared" si="486"/>
        <v/>
      </c>
      <c r="P3869" s="1">
        <f t="shared" si="482"/>
        <v>0</v>
      </c>
      <c r="R3869" s="1">
        <f t="shared" si="480"/>
        <v>0</v>
      </c>
      <c r="T3869" s="1">
        <f t="shared" si="483"/>
        <v>0</v>
      </c>
      <c r="U3869" s="1">
        <f t="shared" si="481"/>
        <v>0</v>
      </c>
    </row>
    <row r="3870" spans="6:21" x14ac:dyDescent="0.25">
      <c r="F3870" s="1">
        <f t="shared" si="484"/>
        <v>0</v>
      </c>
      <c r="G3870" s="1" t="str">
        <f t="shared" si="485"/>
        <v/>
      </c>
      <c r="I3870" s="1">
        <f t="shared" si="487"/>
        <v>0</v>
      </c>
      <c r="J3870" s="1" t="str">
        <f t="shared" si="486"/>
        <v/>
      </c>
      <c r="P3870" s="1">
        <f t="shared" si="482"/>
        <v>0</v>
      </c>
      <c r="R3870" s="1">
        <f t="shared" si="480"/>
        <v>0</v>
      </c>
      <c r="T3870" s="1">
        <f t="shared" si="483"/>
        <v>0</v>
      </c>
      <c r="U3870" s="1">
        <f t="shared" si="481"/>
        <v>0</v>
      </c>
    </row>
    <row r="3871" spans="6:21" x14ac:dyDescent="0.25">
      <c r="F3871" s="1">
        <f t="shared" si="484"/>
        <v>0</v>
      </c>
      <c r="G3871" s="1" t="str">
        <f t="shared" si="485"/>
        <v/>
      </c>
      <c r="I3871" s="1">
        <f t="shared" si="487"/>
        <v>0</v>
      </c>
      <c r="J3871" s="1" t="str">
        <f t="shared" si="486"/>
        <v/>
      </c>
      <c r="P3871" s="1">
        <f t="shared" si="482"/>
        <v>0</v>
      </c>
      <c r="R3871" s="1">
        <f t="shared" si="480"/>
        <v>0</v>
      </c>
      <c r="T3871" s="1">
        <f t="shared" si="483"/>
        <v>0</v>
      </c>
      <c r="U3871" s="1">
        <f t="shared" si="481"/>
        <v>0</v>
      </c>
    </row>
    <row r="3872" spans="6:21" x14ac:dyDescent="0.25">
      <c r="F3872" s="1">
        <f t="shared" si="484"/>
        <v>0</v>
      </c>
      <c r="G3872" s="1" t="str">
        <f t="shared" si="485"/>
        <v/>
      </c>
      <c r="I3872" s="1">
        <f t="shared" si="487"/>
        <v>0</v>
      </c>
      <c r="J3872" s="1" t="str">
        <f t="shared" si="486"/>
        <v/>
      </c>
      <c r="P3872" s="1">
        <f t="shared" si="482"/>
        <v>0</v>
      </c>
      <c r="R3872" s="1">
        <f t="shared" si="480"/>
        <v>0</v>
      </c>
      <c r="T3872" s="1">
        <f t="shared" si="483"/>
        <v>0</v>
      </c>
      <c r="U3872" s="1">
        <f t="shared" si="481"/>
        <v>0</v>
      </c>
    </row>
    <row r="3873" spans="6:21" x14ac:dyDescent="0.25">
      <c r="F3873" s="1">
        <f t="shared" si="484"/>
        <v>0</v>
      </c>
      <c r="G3873" s="1" t="str">
        <f t="shared" si="485"/>
        <v/>
      </c>
      <c r="I3873" s="1">
        <f t="shared" si="487"/>
        <v>0</v>
      </c>
      <c r="J3873" s="1" t="str">
        <f t="shared" si="486"/>
        <v/>
      </c>
      <c r="P3873" s="1">
        <f t="shared" si="482"/>
        <v>0</v>
      </c>
      <c r="R3873" s="1">
        <f t="shared" si="480"/>
        <v>0</v>
      </c>
      <c r="T3873" s="1">
        <f t="shared" si="483"/>
        <v>0</v>
      </c>
      <c r="U3873" s="1">
        <f t="shared" si="481"/>
        <v>0</v>
      </c>
    </row>
    <row r="3874" spans="6:21" x14ac:dyDescent="0.25">
      <c r="F3874" s="1">
        <f t="shared" si="484"/>
        <v>0</v>
      </c>
      <c r="G3874" s="1" t="str">
        <f t="shared" si="485"/>
        <v/>
      </c>
      <c r="I3874" s="1">
        <f t="shared" si="487"/>
        <v>0</v>
      </c>
      <c r="J3874" s="1" t="str">
        <f t="shared" si="486"/>
        <v/>
      </c>
      <c r="P3874" s="1">
        <f t="shared" si="482"/>
        <v>0</v>
      </c>
      <c r="R3874" s="1">
        <f t="shared" si="480"/>
        <v>0</v>
      </c>
      <c r="T3874" s="1">
        <f t="shared" si="483"/>
        <v>0</v>
      </c>
      <c r="U3874" s="1">
        <f t="shared" si="481"/>
        <v>0</v>
      </c>
    </row>
    <row r="3875" spans="6:21" x14ac:dyDescent="0.25">
      <c r="F3875" s="1">
        <f t="shared" si="484"/>
        <v>0</v>
      </c>
      <c r="G3875" s="1" t="str">
        <f t="shared" si="485"/>
        <v/>
      </c>
      <c r="I3875" s="1">
        <f t="shared" si="487"/>
        <v>0</v>
      </c>
      <c r="J3875" s="1" t="str">
        <f t="shared" si="486"/>
        <v/>
      </c>
      <c r="P3875" s="1">
        <f t="shared" si="482"/>
        <v>0</v>
      </c>
      <c r="R3875" s="1">
        <f t="shared" si="480"/>
        <v>0</v>
      </c>
      <c r="T3875" s="1">
        <f t="shared" si="483"/>
        <v>0</v>
      </c>
      <c r="U3875" s="1">
        <f t="shared" si="481"/>
        <v>0</v>
      </c>
    </row>
    <row r="3876" spans="6:21" x14ac:dyDescent="0.25">
      <c r="F3876" s="1">
        <f t="shared" si="484"/>
        <v>0</v>
      </c>
      <c r="G3876" s="1" t="str">
        <f t="shared" si="485"/>
        <v/>
      </c>
      <c r="I3876" s="1">
        <f t="shared" si="487"/>
        <v>0</v>
      </c>
      <c r="J3876" s="1" t="str">
        <f t="shared" si="486"/>
        <v/>
      </c>
      <c r="P3876" s="1">
        <f t="shared" si="482"/>
        <v>0</v>
      </c>
      <c r="R3876" s="1">
        <f t="shared" si="480"/>
        <v>0</v>
      </c>
      <c r="T3876" s="1">
        <f t="shared" si="483"/>
        <v>0</v>
      </c>
      <c r="U3876" s="1">
        <f t="shared" si="481"/>
        <v>0</v>
      </c>
    </row>
    <row r="3877" spans="6:21" x14ac:dyDescent="0.25">
      <c r="F3877" s="1">
        <f t="shared" si="484"/>
        <v>0</v>
      </c>
      <c r="G3877" s="1" t="str">
        <f t="shared" si="485"/>
        <v/>
      </c>
      <c r="I3877" s="1">
        <f t="shared" si="487"/>
        <v>0</v>
      </c>
      <c r="J3877" s="1" t="str">
        <f t="shared" si="486"/>
        <v/>
      </c>
      <c r="P3877" s="1">
        <f t="shared" si="482"/>
        <v>0</v>
      </c>
      <c r="R3877" s="1">
        <f t="shared" si="480"/>
        <v>0</v>
      </c>
      <c r="T3877" s="1">
        <f t="shared" si="483"/>
        <v>0</v>
      </c>
      <c r="U3877" s="1">
        <f t="shared" si="481"/>
        <v>0</v>
      </c>
    </row>
    <row r="3878" spans="6:21" x14ac:dyDescent="0.25">
      <c r="F3878" s="1">
        <f t="shared" si="484"/>
        <v>0</v>
      </c>
      <c r="G3878" s="1" t="str">
        <f t="shared" si="485"/>
        <v/>
      </c>
      <c r="I3878" s="1">
        <f t="shared" si="487"/>
        <v>0</v>
      </c>
      <c r="J3878" s="1" t="str">
        <f t="shared" si="486"/>
        <v/>
      </c>
      <c r="P3878" s="1">
        <f t="shared" si="482"/>
        <v>0</v>
      </c>
      <c r="R3878" s="1">
        <f t="shared" si="480"/>
        <v>0</v>
      </c>
      <c r="T3878" s="1">
        <f t="shared" si="483"/>
        <v>0</v>
      </c>
      <c r="U3878" s="1">
        <f t="shared" si="481"/>
        <v>0</v>
      </c>
    </row>
    <row r="3879" spans="6:21" x14ac:dyDescent="0.25">
      <c r="F3879" s="1">
        <f t="shared" si="484"/>
        <v>0</v>
      </c>
      <c r="G3879" s="1" t="str">
        <f t="shared" si="485"/>
        <v/>
      </c>
      <c r="I3879" s="1">
        <f t="shared" si="487"/>
        <v>0</v>
      </c>
      <c r="J3879" s="1" t="str">
        <f t="shared" si="486"/>
        <v/>
      </c>
      <c r="P3879" s="1">
        <f t="shared" si="482"/>
        <v>0</v>
      </c>
      <c r="R3879" s="1">
        <f t="shared" si="480"/>
        <v>0</v>
      </c>
      <c r="T3879" s="1">
        <f t="shared" si="483"/>
        <v>0</v>
      </c>
      <c r="U3879" s="1">
        <f t="shared" si="481"/>
        <v>0</v>
      </c>
    </row>
    <row r="3880" spans="6:21" x14ac:dyDescent="0.25">
      <c r="F3880" s="1">
        <f t="shared" si="484"/>
        <v>0</v>
      </c>
      <c r="G3880" s="1" t="str">
        <f t="shared" si="485"/>
        <v/>
      </c>
      <c r="I3880" s="1">
        <f t="shared" si="487"/>
        <v>0</v>
      </c>
      <c r="J3880" s="1" t="str">
        <f t="shared" si="486"/>
        <v/>
      </c>
      <c r="P3880" s="1">
        <f t="shared" si="482"/>
        <v>0</v>
      </c>
      <c r="R3880" s="1">
        <f t="shared" si="480"/>
        <v>0</v>
      </c>
      <c r="T3880" s="1">
        <f t="shared" si="483"/>
        <v>0</v>
      </c>
      <c r="U3880" s="1">
        <f t="shared" si="481"/>
        <v>0</v>
      </c>
    </row>
    <row r="3881" spans="6:21" x14ac:dyDescent="0.25">
      <c r="F3881" s="1">
        <f t="shared" si="484"/>
        <v>0</v>
      </c>
      <c r="G3881" s="1" t="str">
        <f t="shared" si="485"/>
        <v/>
      </c>
      <c r="I3881" s="1">
        <f t="shared" si="487"/>
        <v>0</v>
      </c>
      <c r="J3881" s="1" t="str">
        <f t="shared" si="486"/>
        <v/>
      </c>
      <c r="P3881" s="1">
        <f t="shared" si="482"/>
        <v>0</v>
      </c>
      <c r="R3881" s="1">
        <f t="shared" si="480"/>
        <v>0</v>
      </c>
      <c r="T3881" s="1">
        <f t="shared" si="483"/>
        <v>0</v>
      </c>
      <c r="U3881" s="1">
        <f t="shared" si="481"/>
        <v>0</v>
      </c>
    </row>
    <row r="3882" spans="6:21" x14ac:dyDescent="0.25">
      <c r="F3882" s="1">
        <f t="shared" si="484"/>
        <v>0</v>
      </c>
      <c r="G3882" s="1" t="str">
        <f t="shared" si="485"/>
        <v/>
      </c>
      <c r="I3882" s="1">
        <f t="shared" si="487"/>
        <v>0</v>
      </c>
      <c r="J3882" s="1" t="str">
        <f t="shared" si="486"/>
        <v/>
      </c>
      <c r="P3882" s="1">
        <f t="shared" si="482"/>
        <v>0</v>
      </c>
      <c r="R3882" s="1">
        <f t="shared" si="480"/>
        <v>0</v>
      </c>
      <c r="T3882" s="1">
        <f t="shared" si="483"/>
        <v>0</v>
      </c>
      <c r="U3882" s="1">
        <f t="shared" si="481"/>
        <v>0</v>
      </c>
    </row>
    <row r="3883" spans="6:21" x14ac:dyDescent="0.25">
      <c r="F3883" s="1">
        <f t="shared" si="484"/>
        <v>0</v>
      </c>
      <c r="G3883" s="1" t="str">
        <f t="shared" si="485"/>
        <v/>
      </c>
      <c r="I3883" s="1">
        <f t="shared" si="487"/>
        <v>0</v>
      </c>
      <c r="J3883" s="1" t="str">
        <f t="shared" si="486"/>
        <v/>
      </c>
      <c r="P3883" s="1">
        <f t="shared" si="482"/>
        <v>0</v>
      </c>
      <c r="R3883" s="1">
        <f t="shared" si="480"/>
        <v>0</v>
      </c>
      <c r="T3883" s="1">
        <f t="shared" si="483"/>
        <v>0</v>
      </c>
      <c r="U3883" s="1">
        <f t="shared" si="481"/>
        <v>0</v>
      </c>
    </row>
    <row r="3884" spans="6:21" x14ac:dyDescent="0.25">
      <c r="F3884" s="1">
        <f t="shared" si="484"/>
        <v>0</v>
      </c>
      <c r="G3884" s="1" t="str">
        <f t="shared" si="485"/>
        <v/>
      </c>
      <c r="I3884" s="1">
        <f t="shared" si="487"/>
        <v>0</v>
      </c>
      <c r="J3884" s="1" t="str">
        <f t="shared" si="486"/>
        <v/>
      </c>
      <c r="P3884" s="1">
        <f t="shared" si="482"/>
        <v>0</v>
      </c>
      <c r="R3884" s="1">
        <f t="shared" si="480"/>
        <v>0</v>
      </c>
      <c r="T3884" s="1">
        <f t="shared" si="483"/>
        <v>0</v>
      </c>
      <c r="U3884" s="1">
        <f t="shared" si="481"/>
        <v>0</v>
      </c>
    </row>
    <row r="3885" spans="6:21" x14ac:dyDescent="0.25">
      <c r="F3885" s="1">
        <f t="shared" si="484"/>
        <v>0</v>
      </c>
      <c r="G3885" s="1" t="str">
        <f t="shared" si="485"/>
        <v/>
      </c>
      <c r="I3885" s="1">
        <f t="shared" si="487"/>
        <v>0</v>
      </c>
      <c r="J3885" s="1" t="str">
        <f t="shared" si="486"/>
        <v/>
      </c>
      <c r="P3885" s="1">
        <f t="shared" si="482"/>
        <v>0</v>
      </c>
      <c r="R3885" s="1">
        <f t="shared" si="480"/>
        <v>0</v>
      </c>
      <c r="T3885" s="1">
        <f t="shared" si="483"/>
        <v>0</v>
      </c>
      <c r="U3885" s="1">
        <f t="shared" si="481"/>
        <v>0</v>
      </c>
    </row>
    <row r="3886" spans="6:21" x14ac:dyDescent="0.25">
      <c r="F3886" s="1">
        <f t="shared" si="484"/>
        <v>0</v>
      </c>
      <c r="G3886" s="1" t="str">
        <f t="shared" si="485"/>
        <v/>
      </c>
      <c r="I3886" s="1">
        <f t="shared" si="487"/>
        <v>0</v>
      </c>
      <c r="J3886" s="1" t="str">
        <f t="shared" si="486"/>
        <v/>
      </c>
      <c r="P3886" s="1">
        <f t="shared" si="482"/>
        <v>0</v>
      </c>
      <c r="R3886" s="1">
        <f t="shared" si="480"/>
        <v>0</v>
      </c>
      <c r="T3886" s="1">
        <f t="shared" si="483"/>
        <v>0</v>
      </c>
      <c r="U3886" s="1">
        <f t="shared" si="481"/>
        <v>0</v>
      </c>
    </row>
    <row r="3887" spans="6:21" x14ac:dyDescent="0.25">
      <c r="F3887" s="1">
        <f t="shared" si="484"/>
        <v>0</v>
      </c>
      <c r="G3887" s="1" t="str">
        <f t="shared" si="485"/>
        <v/>
      </c>
      <c r="I3887" s="1">
        <f t="shared" si="487"/>
        <v>0</v>
      </c>
      <c r="J3887" s="1" t="str">
        <f t="shared" si="486"/>
        <v/>
      </c>
      <c r="P3887" s="1">
        <f t="shared" si="482"/>
        <v>0</v>
      </c>
      <c r="R3887" s="1">
        <f t="shared" si="480"/>
        <v>0</v>
      </c>
      <c r="T3887" s="1">
        <f t="shared" si="483"/>
        <v>0</v>
      </c>
      <c r="U3887" s="1">
        <f t="shared" si="481"/>
        <v>0</v>
      </c>
    </row>
    <row r="3888" spans="6:21" x14ac:dyDescent="0.25">
      <c r="F3888" s="1">
        <f t="shared" si="484"/>
        <v>0</v>
      </c>
      <c r="G3888" s="1" t="str">
        <f t="shared" si="485"/>
        <v/>
      </c>
      <c r="I3888" s="1">
        <f t="shared" si="487"/>
        <v>0</v>
      </c>
      <c r="J3888" s="1" t="str">
        <f t="shared" si="486"/>
        <v/>
      </c>
      <c r="P3888" s="1">
        <f t="shared" si="482"/>
        <v>0</v>
      </c>
      <c r="R3888" s="1">
        <f t="shared" si="480"/>
        <v>0</v>
      </c>
      <c r="T3888" s="1">
        <f t="shared" si="483"/>
        <v>0</v>
      </c>
      <c r="U3888" s="1">
        <f t="shared" si="481"/>
        <v>0</v>
      </c>
    </row>
    <row r="3889" spans="6:21" x14ac:dyDescent="0.25">
      <c r="F3889" s="1">
        <f t="shared" si="484"/>
        <v>0</v>
      </c>
      <c r="G3889" s="1" t="str">
        <f t="shared" si="485"/>
        <v/>
      </c>
      <c r="I3889" s="1">
        <f t="shared" si="487"/>
        <v>0</v>
      </c>
      <c r="J3889" s="1" t="str">
        <f t="shared" si="486"/>
        <v/>
      </c>
      <c r="P3889" s="1">
        <f t="shared" si="482"/>
        <v>0</v>
      </c>
      <c r="R3889" s="1">
        <f t="shared" si="480"/>
        <v>0</v>
      </c>
      <c r="T3889" s="1">
        <f t="shared" si="483"/>
        <v>0</v>
      </c>
      <c r="U3889" s="1">
        <f t="shared" si="481"/>
        <v>0</v>
      </c>
    </row>
    <row r="3890" spans="6:21" x14ac:dyDescent="0.25">
      <c r="F3890" s="1">
        <f t="shared" si="484"/>
        <v>0</v>
      </c>
      <c r="G3890" s="1" t="str">
        <f t="shared" si="485"/>
        <v/>
      </c>
      <c r="I3890" s="1">
        <f t="shared" si="487"/>
        <v>0</v>
      </c>
      <c r="J3890" s="1" t="str">
        <f t="shared" si="486"/>
        <v/>
      </c>
      <c r="P3890" s="1">
        <f t="shared" si="482"/>
        <v>0</v>
      </c>
      <c r="R3890" s="1">
        <f t="shared" si="480"/>
        <v>0</v>
      </c>
      <c r="T3890" s="1">
        <f t="shared" si="483"/>
        <v>0</v>
      </c>
      <c r="U3890" s="1">
        <f t="shared" si="481"/>
        <v>0</v>
      </c>
    </row>
    <row r="3891" spans="6:21" x14ac:dyDescent="0.25">
      <c r="F3891" s="1">
        <f t="shared" si="484"/>
        <v>0</v>
      </c>
      <c r="G3891" s="1" t="str">
        <f t="shared" si="485"/>
        <v/>
      </c>
      <c r="I3891" s="1">
        <f t="shared" si="487"/>
        <v>0</v>
      </c>
      <c r="J3891" s="1" t="str">
        <f t="shared" si="486"/>
        <v/>
      </c>
      <c r="P3891" s="1">
        <f t="shared" si="482"/>
        <v>0</v>
      </c>
      <c r="R3891" s="1">
        <f t="shared" si="480"/>
        <v>0</v>
      </c>
      <c r="T3891" s="1">
        <f t="shared" si="483"/>
        <v>0</v>
      </c>
      <c r="U3891" s="1">
        <f t="shared" si="481"/>
        <v>0</v>
      </c>
    </row>
    <row r="3892" spans="6:21" x14ac:dyDescent="0.25">
      <c r="F3892" s="1">
        <f t="shared" si="484"/>
        <v>0</v>
      </c>
      <c r="G3892" s="1" t="str">
        <f t="shared" si="485"/>
        <v/>
      </c>
      <c r="I3892" s="1">
        <f t="shared" si="487"/>
        <v>0</v>
      </c>
      <c r="J3892" s="1" t="str">
        <f t="shared" si="486"/>
        <v/>
      </c>
      <c r="P3892" s="1">
        <f t="shared" si="482"/>
        <v>0</v>
      </c>
      <c r="R3892" s="1">
        <f t="shared" si="480"/>
        <v>0</v>
      </c>
      <c r="T3892" s="1">
        <f t="shared" si="483"/>
        <v>0</v>
      </c>
      <c r="U3892" s="1">
        <f t="shared" si="481"/>
        <v>0</v>
      </c>
    </row>
    <row r="3893" spans="6:21" x14ac:dyDescent="0.25">
      <c r="F3893" s="1">
        <f t="shared" si="484"/>
        <v>0</v>
      </c>
      <c r="G3893" s="1" t="str">
        <f t="shared" si="485"/>
        <v/>
      </c>
      <c r="I3893" s="1">
        <f t="shared" si="487"/>
        <v>0</v>
      </c>
      <c r="J3893" s="1" t="str">
        <f t="shared" si="486"/>
        <v/>
      </c>
      <c r="P3893" s="1">
        <f t="shared" si="482"/>
        <v>0</v>
      </c>
      <c r="R3893" s="1">
        <f t="shared" si="480"/>
        <v>0</v>
      </c>
      <c r="T3893" s="1">
        <f t="shared" si="483"/>
        <v>0</v>
      </c>
      <c r="U3893" s="1">
        <f t="shared" si="481"/>
        <v>0</v>
      </c>
    </row>
    <row r="3894" spans="6:21" x14ac:dyDescent="0.25">
      <c r="F3894" s="1">
        <f t="shared" si="484"/>
        <v>0</v>
      </c>
      <c r="G3894" s="1" t="str">
        <f t="shared" si="485"/>
        <v/>
      </c>
      <c r="I3894" s="1">
        <f t="shared" si="487"/>
        <v>0</v>
      </c>
      <c r="J3894" s="1" t="str">
        <f t="shared" si="486"/>
        <v/>
      </c>
      <c r="P3894" s="1">
        <f t="shared" si="482"/>
        <v>0</v>
      </c>
      <c r="R3894" s="1">
        <f t="shared" si="480"/>
        <v>0</v>
      </c>
      <c r="T3894" s="1">
        <f t="shared" si="483"/>
        <v>0</v>
      </c>
      <c r="U3894" s="1">
        <f t="shared" si="481"/>
        <v>0</v>
      </c>
    </row>
    <row r="3895" spans="6:21" x14ac:dyDescent="0.25">
      <c r="F3895" s="1">
        <f t="shared" si="484"/>
        <v>0</v>
      </c>
      <c r="G3895" s="1" t="str">
        <f t="shared" si="485"/>
        <v/>
      </c>
      <c r="I3895" s="1">
        <f t="shared" si="487"/>
        <v>0</v>
      </c>
      <c r="J3895" s="1" t="str">
        <f t="shared" si="486"/>
        <v/>
      </c>
      <c r="P3895" s="1">
        <f t="shared" si="482"/>
        <v>0</v>
      </c>
      <c r="R3895" s="1">
        <f t="shared" si="480"/>
        <v>0</v>
      </c>
      <c r="T3895" s="1">
        <f t="shared" si="483"/>
        <v>0</v>
      </c>
      <c r="U3895" s="1">
        <f t="shared" si="481"/>
        <v>0</v>
      </c>
    </row>
    <row r="3896" spans="6:21" x14ac:dyDescent="0.25">
      <c r="F3896" s="1">
        <f t="shared" si="484"/>
        <v>0</v>
      </c>
      <c r="G3896" s="1" t="str">
        <f t="shared" si="485"/>
        <v/>
      </c>
      <c r="I3896" s="1">
        <f t="shared" si="487"/>
        <v>0</v>
      </c>
      <c r="J3896" s="1" t="str">
        <f t="shared" si="486"/>
        <v/>
      </c>
      <c r="P3896" s="1">
        <f t="shared" si="482"/>
        <v>0</v>
      </c>
      <c r="R3896" s="1">
        <f t="shared" si="480"/>
        <v>0</v>
      </c>
      <c r="T3896" s="1">
        <f t="shared" si="483"/>
        <v>0</v>
      </c>
      <c r="U3896" s="1">
        <f t="shared" si="481"/>
        <v>0</v>
      </c>
    </row>
    <row r="3897" spans="6:21" x14ac:dyDescent="0.25">
      <c r="F3897" s="1">
        <f t="shared" si="484"/>
        <v>0</v>
      </c>
      <c r="G3897" s="1" t="str">
        <f t="shared" si="485"/>
        <v/>
      </c>
      <c r="I3897" s="1">
        <f t="shared" si="487"/>
        <v>0</v>
      </c>
      <c r="J3897" s="1" t="str">
        <f t="shared" si="486"/>
        <v/>
      </c>
      <c r="P3897" s="1">
        <f t="shared" si="482"/>
        <v>0</v>
      </c>
      <c r="R3897" s="1">
        <f t="shared" si="480"/>
        <v>0</v>
      </c>
      <c r="T3897" s="1">
        <f t="shared" si="483"/>
        <v>0</v>
      </c>
      <c r="U3897" s="1">
        <f t="shared" si="481"/>
        <v>0</v>
      </c>
    </row>
    <row r="3898" spans="6:21" x14ac:dyDescent="0.25">
      <c r="F3898" s="1">
        <f t="shared" si="484"/>
        <v>0</v>
      </c>
      <c r="G3898" s="1" t="str">
        <f t="shared" si="485"/>
        <v/>
      </c>
      <c r="I3898" s="1">
        <f t="shared" si="487"/>
        <v>0</v>
      </c>
      <c r="J3898" s="1" t="str">
        <f t="shared" si="486"/>
        <v/>
      </c>
      <c r="P3898" s="1">
        <f t="shared" si="482"/>
        <v>0</v>
      </c>
      <c r="R3898" s="1">
        <f t="shared" si="480"/>
        <v>0</v>
      </c>
      <c r="T3898" s="1">
        <f t="shared" si="483"/>
        <v>0</v>
      </c>
      <c r="U3898" s="1">
        <f t="shared" si="481"/>
        <v>0</v>
      </c>
    </row>
    <row r="3899" spans="6:21" x14ac:dyDescent="0.25">
      <c r="F3899" s="1">
        <f t="shared" si="484"/>
        <v>0</v>
      </c>
      <c r="G3899" s="1" t="str">
        <f t="shared" si="485"/>
        <v/>
      </c>
      <c r="I3899" s="1">
        <f t="shared" si="487"/>
        <v>0</v>
      </c>
      <c r="J3899" s="1" t="str">
        <f t="shared" si="486"/>
        <v/>
      </c>
      <c r="P3899" s="1">
        <f t="shared" si="482"/>
        <v>0</v>
      </c>
      <c r="R3899" s="1">
        <f t="shared" si="480"/>
        <v>0</v>
      </c>
      <c r="T3899" s="1">
        <f t="shared" si="483"/>
        <v>0</v>
      </c>
      <c r="U3899" s="1">
        <f t="shared" si="481"/>
        <v>0</v>
      </c>
    </row>
    <row r="3900" spans="6:21" x14ac:dyDescent="0.25">
      <c r="F3900" s="1">
        <f t="shared" si="484"/>
        <v>0</v>
      </c>
      <c r="G3900" s="1" t="str">
        <f t="shared" si="485"/>
        <v/>
      </c>
      <c r="I3900" s="1">
        <f t="shared" si="487"/>
        <v>0</v>
      </c>
      <c r="J3900" s="1" t="str">
        <f t="shared" si="486"/>
        <v/>
      </c>
      <c r="P3900" s="1">
        <f t="shared" si="482"/>
        <v>0</v>
      </c>
      <c r="R3900" s="1">
        <f t="shared" si="480"/>
        <v>0</v>
      </c>
      <c r="T3900" s="1">
        <f t="shared" si="483"/>
        <v>0</v>
      </c>
      <c r="U3900" s="1">
        <f t="shared" si="481"/>
        <v>0</v>
      </c>
    </row>
    <row r="3901" spans="6:21" x14ac:dyDescent="0.25">
      <c r="F3901" s="1">
        <f t="shared" si="484"/>
        <v>0</v>
      </c>
      <c r="G3901" s="1" t="str">
        <f t="shared" si="485"/>
        <v/>
      </c>
      <c r="I3901" s="1">
        <f t="shared" si="487"/>
        <v>0</v>
      </c>
      <c r="J3901" s="1" t="str">
        <f t="shared" si="486"/>
        <v/>
      </c>
      <c r="P3901" s="1">
        <f t="shared" si="482"/>
        <v>0</v>
      </c>
      <c r="R3901" s="1">
        <f t="shared" si="480"/>
        <v>0</v>
      </c>
      <c r="T3901" s="1">
        <f t="shared" si="483"/>
        <v>0</v>
      </c>
      <c r="U3901" s="1">
        <f t="shared" si="481"/>
        <v>0</v>
      </c>
    </row>
    <row r="3902" spans="6:21" x14ac:dyDescent="0.25">
      <c r="F3902" s="1">
        <f t="shared" si="484"/>
        <v>0</v>
      </c>
      <c r="G3902" s="1" t="str">
        <f t="shared" si="485"/>
        <v/>
      </c>
      <c r="I3902" s="1">
        <f t="shared" si="487"/>
        <v>0</v>
      </c>
      <c r="J3902" s="1" t="str">
        <f t="shared" si="486"/>
        <v/>
      </c>
      <c r="P3902" s="1">
        <f t="shared" si="482"/>
        <v>0</v>
      </c>
      <c r="R3902" s="1">
        <f t="shared" si="480"/>
        <v>0</v>
      </c>
      <c r="T3902" s="1">
        <f t="shared" si="483"/>
        <v>0</v>
      </c>
      <c r="U3902" s="1">
        <f t="shared" si="481"/>
        <v>0</v>
      </c>
    </row>
    <row r="3903" spans="6:21" x14ac:dyDescent="0.25">
      <c r="F3903" s="1">
        <f t="shared" si="484"/>
        <v>0</v>
      </c>
      <c r="G3903" s="1" t="str">
        <f t="shared" si="485"/>
        <v/>
      </c>
      <c r="I3903" s="1">
        <f t="shared" si="487"/>
        <v>0</v>
      </c>
      <c r="J3903" s="1" t="str">
        <f t="shared" si="486"/>
        <v/>
      </c>
      <c r="P3903" s="1">
        <f t="shared" si="482"/>
        <v>0</v>
      </c>
      <c r="R3903" s="1">
        <f t="shared" si="480"/>
        <v>0</v>
      </c>
      <c r="T3903" s="1">
        <f t="shared" si="483"/>
        <v>0</v>
      </c>
      <c r="U3903" s="1">
        <f t="shared" si="481"/>
        <v>0</v>
      </c>
    </row>
    <row r="3904" spans="6:21" x14ac:dyDescent="0.25">
      <c r="F3904" s="1">
        <f t="shared" si="484"/>
        <v>0</v>
      </c>
      <c r="G3904" s="1" t="str">
        <f t="shared" si="485"/>
        <v/>
      </c>
      <c r="I3904" s="1">
        <f t="shared" si="487"/>
        <v>0</v>
      </c>
      <c r="J3904" s="1" t="str">
        <f t="shared" si="486"/>
        <v/>
      </c>
      <c r="P3904" s="1">
        <f t="shared" si="482"/>
        <v>0</v>
      </c>
      <c r="R3904" s="1">
        <f t="shared" ref="R3904:R3967" si="488">COUNTIF(Q3904,"Non")</f>
        <v>0</v>
      </c>
      <c r="T3904" s="1">
        <f t="shared" si="483"/>
        <v>0</v>
      </c>
      <c r="U3904" s="1">
        <f t="shared" ref="U3904:U3967" si="489">COUNTIFS(O3904,"=Non",Q3904,"=Non",S3904,"=Non")</f>
        <v>0</v>
      </c>
    </row>
    <row r="3905" spans="6:21" x14ac:dyDescent="0.25">
      <c r="F3905" s="1">
        <f t="shared" si="484"/>
        <v>0</v>
      </c>
      <c r="G3905" s="1" t="str">
        <f t="shared" si="485"/>
        <v/>
      </c>
      <c r="I3905" s="1">
        <f t="shared" si="487"/>
        <v>0</v>
      </c>
      <c r="J3905" s="1" t="str">
        <f t="shared" si="486"/>
        <v/>
      </c>
      <c r="P3905" s="1">
        <f t="shared" ref="P3905:P3968" si="490">COUNTIF(O3905,"Non")</f>
        <v>0</v>
      </c>
      <c r="R3905" s="1">
        <f t="shared" si="488"/>
        <v>0</v>
      </c>
      <c r="T3905" s="1">
        <f t="shared" ref="T3905:T3968" si="491">COUNTIF(S3905,"Non")+COUNTIF(S3905,"Sans Objet")</f>
        <v>0</v>
      </c>
      <c r="U3905" s="1">
        <f t="shared" si="489"/>
        <v>0</v>
      </c>
    </row>
    <row r="3906" spans="6:21" x14ac:dyDescent="0.25">
      <c r="F3906" s="1">
        <f t="shared" si="484"/>
        <v>0</v>
      </c>
      <c r="G3906" s="1" t="str">
        <f t="shared" si="485"/>
        <v/>
      </c>
      <c r="I3906" s="1">
        <f t="shared" si="487"/>
        <v>0</v>
      </c>
      <c r="J3906" s="1" t="str">
        <f t="shared" si="486"/>
        <v/>
      </c>
      <c r="P3906" s="1">
        <f t="shared" si="490"/>
        <v>0</v>
      </c>
      <c r="R3906" s="1">
        <f t="shared" si="488"/>
        <v>0</v>
      </c>
      <c r="T3906" s="1">
        <f t="shared" si="491"/>
        <v>0</v>
      </c>
      <c r="U3906" s="1">
        <f t="shared" si="489"/>
        <v>0</v>
      </c>
    </row>
    <row r="3907" spans="6:21" x14ac:dyDescent="0.25">
      <c r="F3907" s="1">
        <f t="shared" ref="F3907:F3970" si="492">IF((E3907=""),0,-(E3907-C3907))</f>
        <v>0</v>
      </c>
      <c r="G3907" s="1" t="str">
        <f t="shared" ref="G3907:G3970" si="493">IF((F3907=0),"",F3907)</f>
        <v/>
      </c>
      <c r="I3907" s="1">
        <f t="shared" si="487"/>
        <v>0</v>
      </c>
      <c r="J3907" s="1" t="str">
        <f t="shared" ref="J3907:J3970" si="494">IF((I3907=0),"",I3907)</f>
        <v/>
      </c>
      <c r="P3907" s="1">
        <f t="shared" si="490"/>
        <v>0</v>
      </c>
      <c r="R3907" s="1">
        <f t="shared" si="488"/>
        <v>0</v>
      </c>
      <c r="T3907" s="1">
        <f t="shared" si="491"/>
        <v>0</v>
      </c>
      <c r="U3907" s="1">
        <f t="shared" si="489"/>
        <v>0</v>
      </c>
    </row>
    <row r="3908" spans="6:21" x14ac:dyDescent="0.25">
      <c r="F3908" s="1">
        <f t="shared" si="492"/>
        <v>0</v>
      </c>
      <c r="G3908" s="1" t="str">
        <f t="shared" si="493"/>
        <v/>
      </c>
      <c r="I3908" s="1">
        <f t="shared" ref="I3908:I3971" si="495">IF((H3908=""),0,(C3908-H3908))</f>
        <v>0</v>
      </c>
      <c r="J3908" s="1" t="str">
        <f t="shared" si="494"/>
        <v/>
      </c>
      <c r="P3908" s="1">
        <f t="shared" si="490"/>
        <v>0</v>
      </c>
      <c r="R3908" s="1">
        <f t="shared" si="488"/>
        <v>0</v>
      </c>
      <c r="T3908" s="1">
        <f t="shared" si="491"/>
        <v>0</v>
      </c>
      <c r="U3908" s="1">
        <f t="shared" si="489"/>
        <v>0</v>
      </c>
    </row>
    <row r="3909" spans="6:21" x14ac:dyDescent="0.25">
      <c r="F3909" s="1">
        <f t="shared" si="492"/>
        <v>0</v>
      </c>
      <c r="G3909" s="1" t="str">
        <f t="shared" si="493"/>
        <v/>
      </c>
      <c r="I3909" s="1">
        <f t="shared" si="495"/>
        <v>0</v>
      </c>
      <c r="J3909" s="1" t="str">
        <f t="shared" si="494"/>
        <v/>
      </c>
      <c r="P3909" s="1">
        <f t="shared" si="490"/>
        <v>0</v>
      </c>
      <c r="R3909" s="1">
        <f t="shared" si="488"/>
        <v>0</v>
      </c>
      <c r="T3909" s="1">
        <f t="shared" si="491"/>
        <v>0</v>
      </c>
      <c r="U3909" s="1">
        <f t="shared" si="489"/>
        <v>0</v>
      </c>
    </row>
    <row r="3910" spans="6:21" x14ac:dyDescent="0.25">
      <c r="F3910" s="1">
        <f t="shared" si="492"/>
        <v>0</v>
      </c>
      <c r="G3910" s="1" t="str">
        <f t="shared" si="493"/>
        <v/>
      </c>
      <c r="I3910" s="1">
        <f t="shared" si="495"/>
        <v>0</v>
      </c>
      <c r="J3910" s="1" t="str">
        <f t="shared" si="494"/>
        <v/>
      </c>
      <c r="P3910" s="1">
        <f t="shared" si="490"/>
        <v>0</v>
      </c>
      <c r="R3910" s="1">
        <f t="shared" si="488"/>
        <v>0</v>
      </c>
      <c r="T3910" s="1">
        <f t="shared" si="491"/>
        <v>0</v>
      </c>
      <c r="U3910" s="1">
        <f t="shared" si="489"/>
        <v>0</v>
      </c>
    </row>
    <row r="3911" spans="6:21" x14ac:dyDescent="0.25">
      <c r="F3911" s="1">
        <f t="shared" si="492"/>
        <v>0</v>
      </c>
      <c r="G3911" s="1" t="str">
        <f t="shared" si="493"/>
        <v/>
      </c>
      <c r="I3911" s="1">
        <f t="shared" si="495"/>
        <v>0</v>
      </c>
      <c r="J3911" s="1" t="str">
        <f t="shared" si="494"/>
        <v/>
      </c>
      <c r="P3911" s="1">
        <f t="shared" si="490"/>
        <v>0</v>
      </c>
      <c r="R3911" s="1">
        <f t="shared" si="488"/>
        <v>0</v>
      </c>
      <c r="T3911" s="1">
        <f t="shared" si="491"/>
        <v>0</v>
      </c>
      <c r="U3911" s="1">
        <f t="shared" si="489"/>
        <v>0</v>
      </c>
    </row>
    <row r="3912" spans="6:21" x14ac:dyDescent="0.25">
      <c r="F3912" s="1">
        <f t="shared" si="492"/>
        <v>0</v>
      </c>
      <c r="G3912" s="1" t="str">
        <f t="shared" si="493"/>
        <v/>
      </c>
      <c r="I3912" s="1">
        <f t="shared" si="495"/>
        <v>0</v>
      </c>
      <c r="J3912" s="1" t="str">
        <f t="shared" si="494"/>
        <v/>
      </c>
      <c r="P3912" s="1">
        <f t="shared" si="490"/>
        <v>0</v>
      </c>
      <c r="R3912" s="1">
        <f t="shared" si="488"/>
        <v>0</v>
      </c>
      <c r="T3912" s="1">
        <f t="shared" si="491"/>
        <v>0</v>
      </c>
      <c r="U3912" s="1">
        <f t="shared" si="489"/>
        <v>0</v>
      </c>
    </row>
    <row r="3913" spans="6:21" x14ac:dyDescent="0.25">
      <c r="F3913" s="1">
        <f t="shared" si="492"/>
        <v>0</v>
      </c>
      <c r="G3913" s="1" t="str">
        <f t="shared" si="493"/>
        <v/>
      </c>
      <c r="I3913" s="1">
        <f t="shared" si="495"/>
        <v>0</v>
      </c>
      <c r="J3913" s="1" t="str">
        <f t="shared" si="494"/>
        <v/>
      </c>
      <c r="P3913" s="1">
        <f t="shared" si="490"/>
        <v>0</v>
      </c>
      <c r="R3913" s="1">
        <f t="shared" si="488"/>
        <v>0</v>
      </c>
      <c r="T3913" s="1">
        <f t="shared" si="491"/>
        <v>0</v>
      </c>
      <c r="U3913" s="1">
        <f t="shared" si="489"/>
        <v>0</v>
      </c>
    </row>
    <row r="3914" spans="6:21" x14ac:dyDescent="0.25">
      <c r="F3914" s="1">
        <f t="shared" si="492"/>
        <v>0</v>
      </c>
      <c r="G3914" s="1" t="str">
        <f t="shared" si="493"/>
        <v/>
      </c>
      <c r="I3914" s="1">
        <f t="shared" si="495"/>
        <v>0</v>
      </c>
      <c r="J3914" s="1" t="str">
        <f t="shared" si="494"/>
        <v/>
      </c>
      <c r="P3914" s="1">
        <f t="shared" si="490"/>
        <v>0</v>
      </c>
      <c r="R3914" s="1">
        <f t="shared" si="488"/>
        <v>0</v>
      </c>
      <c r="T3914" s="1">
        <f t="shared" si="491"/>
        <v>0</v>
      </c>
      <c r="U3914" s="1">
        <f t="shared" si="489"/>
        <v>0</v>
      </c>
    </row>
    <row r="3915" spans="6:21" x14ac:dyDescent="0.25">
      <c r="F3915" s="1">
        <f t="shared" si="492"/>
        <v>0</v>
      </c>
      <c r="G3915" s="1" t="str">
        <f t="shared" si="493"/>
        <v/>
      </c>
      <c r="I3915" s="1">
        <f t="shared" si="495"/>
        <v>0</v>
      </c>
      <c r="J3915" s="1" t="str">
        <f t="shared" si="494"/>
        <v/>
      </c>
      <c r="P3915" s="1">
        <f t="shared" si="490"/>
        <v>0</v>
      </c>
      <c r="R3915" s="1">
        <f t="shared" si="488"/>
        <v>0</v>
      </c>
      <c r="T3915" s="1">
        <f t="shared" si="491"/>
        <v>0</v>
      </c>
      <c r="U3915" s="1">
        <f t="shared" si="489"/>
        <v>0</v>
      </c>
    </row>
    <row r="3916" spans="6:21" x14ac:dyDescent="0.25">
      <c r="F3916" s="1">
        <f t="shared" si="492"/>
        <v>0</v>
      </c>
      <c r="G3916" s="1" t="str">
        <f t="shared" si="493"/>
        <v/>
      </c>
      <c r="I3916" s="1">
        <f t="shared" si="495"/>
        <v>0</v>
      </c>
      <c r="J3916" s="1" t="str">
        <f t="shared" si="494"/>
        <v/>
      </c>
      <c r="P3916" s="1">
        <f t="shared" si="490"/>
        <v>0</v>
      </c>
      <c r="R3916" s="1">
        <f t="shared" si="488"/>
        <v>0</v>
      </c>
      <c r="T3916" s="1">
        <f t="shared" si="491"/>
        <v>0</v>
      </c>
      <c r="U3916" s="1">
        <f t="shared" si="489"/>
        <v>0</v>
      </c>
    </row>
    <row r="3917" spans="6:21" x14ac:dyDescent="0.25">
      <c r="F3917" s="1">
        <f t="shared" si="492"/>
        <v>0</v>
      </c>
      <c r="G3917" s="1" t="str">
        <f t="shared" si="493"/>
        <v/>
      </c>
      <c r="I3917" s="1">
        <f t="shared" si="495"/>
        <v>0</v>
      </c>
      <c r="J3917" s="1" t="str">
        <f t="shared" si="494"/>
        <v/>
      </c>
      <c r="P3917" s="1">
        <f t="shared" si="490"/>
        <v>0</v>
      </c>
      <c r="R3917" s="1">
        <f t="shared" si="488"/>
        <v>0</v>
      </c>
      <c r="T3917" s="1">
        <f t="shared" si="491"/>
        <v>0</v>
      </c>
      <c r="U3917" s="1">
        <f t="shared" si="489"/>
        <v>0</v>
      </c>
    </row>
    <row r="3918" spans="6:21" x14ac:dyDescent="0.25">
      <c r="F3918" s="1">
        <f t="shared" si="492"/>
        <v>0</v>
      </c>
      <c r="G3918" s="1" t="str">
        <f t="shared" si="493"/>
        <v/>
      </c>
      <c r="I3918" s="1">
        <f t="shared" si="495"/>
        <v>0</v>
      </c>
      <c r="J3918" s="1" t="str">
        <f t="shared" si="494"/>
        <v/>
      </c>
      <c r="P3918" s="1">
        <f t="shared" si="490"/>
        <v>0</v>
      </c>
      <c r="R3918" s="1">
        <f t="shared" si="488"/>
        <v>0</v>
      </c>
      <c r="T3918" s="1">
        <f t="shared" si="491"/>
        <v>0</v>
      </c>
      <c r="U3918" s="1">
        <f t="shared" si="489"/>
        <v>0</v>
      </c>
    </row>
    <row r="3919" spans="6:21" x14ac:dyDescent="0.25">
      <c r="F3919" s="1">
        <f t="shared" si="492"/>
        <v>0</v>
      </c>
      <c r="G3919" s="1" t="str">
        <f t="shared" si="493"/>
        <v/>
      </c>
      <c r="I3919" s="1">
        <f t="shared" si="495"/>
        <v>0</v>
      </c>
      <c r="J3919" s="1" t="str">
        <f t="shared" si="494"/>
        <v/>
      </c>
      <c r="P3919" s="1">
        <f t="shared" si="490"/>
        <v>0</v>
      </c>
      <c r="R3919" s="1">
        <f t="shared" si="488"/>
        <v>0</v>
      </c>
      <c r="T3919" s="1">
        <f t="shared" si="491"/>
        <v>0</v>
      </c>
      <c r="U3919" s="1">
        <f t="shared" si="489"/>
        <v>0</v>
      </c>
    </row>
    <row r="3920" spans="6:21" x14ac:dyDescent="0.25">
      <c r="F3920" s="1">
        <f t="shared" si="492"/>
        <v>0</v>
      </c>
      <c r="G3920" s="1" t="str">
        <f t="shared" si="493"/>
        <v/>
      </c>
      <c r="I3920" s="1">
        <f t="shared" si="495"/>
        <v>0</v>
      </c>
      <c r="J3920" s="1" t="str">
        <f t="shared" si="494"/>
        <v/>
      </c>
      <c r="P3920" s="1">
        <f t="shared" si="490"/>
        <v>0</v>
      </c>
      <c r="R3920" s="1">
        <f t="shared" si="488"/>
        <v>0</v>
      </c>
      <c r="T3920" s="1">
        <f t="shared" si="491"/>
        <v>0</v>
      </c>
      <c r="U3920" s="1">
        <f t="shared" si="489"/>
        <v>0</v>
      </c>
    </row>
    <row r="3921" spans="6:21" x14ac:dyDescent="0.25">
      <c r="F3921" s="1">
        <f t="shared" si="492"/>
        <v>0</v>
      </c>
      <c r="G3921" s="1" t="str">
        <f t="shared" si="493"/>
        <v/>
      </c>
      <c r="I3921" s="1">
        <f t="shared" si="495"/>
        <v>0</v>
      </c>
      <c r="J3921" s="1" t="str">
        <f t="shared" si="494"/>
        <v/>
      </c>
      <c r="P3921" s="1">
        <f t="shared" si="490"/>
        <v>0</v>
      </c>
      <c r="R3921" s="1">
        <f t="shared" si="488"/>
        <v>0</v>
      </c>
      <c r="T3921" s="1">
        <f t="shared" si="491"/>
        <v>0</v>
      </c>
      <c r="U3921" s="1">
        <f t="shared" si="489"/>
        <v>0</v>
      </c>
    </row>
    <row r="3922" spans="6:21" x14ac:dyDescent="0.25">
      <c r="F3922" s="1">
        <f t="shared" si="492"/>
        <v>0</v>
      </c>
      <c r="G3922" s="1" t="str">
        <f t="shared" si="493"/>
        <v/>
      </c>
      <c r="I3922" s="1">
        <f t="shared" si="495"/>
        <v>0</v>
      </c>
      <c r="J3922" s="1" t="str">
        <f t="shared" si="494"/>
        <v/>
      </c>
      <c r="P3922" s="1">
        <f t="shared" si="490"/>
        <v>0</v>
      </c>
      <c r="R3922" s="1">
        <f t="shared" si="488"/>
        <v>0</v>
      </c>
      <c r="T3922" s="1">
        <f t="shared" si="491"/>
        <v>0</v>
      </c>
      <c r="U3922" s="1">
        <f t="shared" si="489"/>
        <v>0</v>
      </c>
    </row>
    <row r="3923" spans="6:21" x14ac:dyDescent="0.25">
      <c r="F3923" s="1">
        <f t="shared" si="492"/>
        <v>0</v>
      </c>
      <c r="G3923" s="1" t="str">
        <f t="shared" si="493"/>
        <v/>
      </c>
      <c r="I3923" s="1">
        <f t="shared" si="495"/>
        <v>0</v>
      </c>
      <c r="J3923" s="1" t="str">
        <f t="shared" si="494"/>
        <v/>
      </c>
      <c r="P3923" s="1">
        <f t="shared" si="490"/>
        <v>0</v>
      </c>
      <c r="R3923" s="1">
        <f t="shared" si="488"/>
        <v>0</v>
      </c>
      <c r="T3923" s="1">
        <f t="shared" si="491"/>
        <v>0</v>
      </c>
      <c r="U3923" s="1">
        <f t="shared" si="489"/>
        <v>0</v>
      </c>
    </row>
    <row r="3924" spans="6:21" x14ac:dyDescent="0.25">
      <c r="F3924" s="1">
        <f t="shared" si="492"/>
        <v>0</v>
      </c>
      <c r="G3924" s="1" t="str">
        <f t="shared" si="493"/>
        <v/>
      </c>
      <c r="I3924" s="1">
        <f t="shared" si="495"/>
        <v>0</v>
      </c>
      <c r="J3924" s="1" t="str">
        <f t="shared" si="494"/>
        <v/>
      </c>
      <c r="P3924" s="1">
        <f t="shared" si="490"/>
        <v>0</v>
      </c>
      <c r="R3924" s="1">
        <f t="shared" si="488"/>
        <v>0</v>
      </c>
      <c r="T3924" s="1">
        <f t="shared" si="491"/>
        <v>0</v>
      </c>
      <c r="U3924" s="1">
        <f t="shared" si="489"/>
        <v>0</v>
      </c>
    </row>
    <row r="3925" spans="6:21" x14ac:dyDescent="0.25">
      <c r="F3925" s="1">
        <f t="shared" si="492"/>
        <v>0</v>
      </c>
      <c r="G3925" s="1" t="str">
        <f t="shared" si="493"/>
        <v/>
      </c>
      <c r="I3925" s="1">
        <f t="shared" si="495"/>
        <v>0</v>
      </c>
      <c r="J3925" s="1" t="str">
        <f t="shared" si="494"/>
        <v/>
      </c>
      <c r="P3925" s="1">
        <f t="shared" si="490"/>
        <v>0</v>
      </c>
      <c r="R3925" s="1">
        <f t="shared" si="488"/>
        <v>0</v>
      </c>
      <c r="T3925" s="1">
        <f t="shared" si="491"/>
        <v>0</v>
      </c>
      <c r="U3925" s="1">
        <f t="shared" si="489"/>
        <v>0</v>
      </c>
    </row>
    <row r="3926" spans="6:21" x14ac:dyDescent="0.25">
      <c r="F3926" s="1">
        <f t="shared" si="492"/>
        <v>0</v>
      </c>
      <c r="G3926" s="1" t="str">
        <f t="shared" si="493"/>
        <v/>
      </c>
      <c r="I3926" s="1">
        <f t="shared" si="495"/>
        <v>0</v>
      </c>
      <c r="J3926" s="1" t="str">
        <f t="shared" si="494"/>
        <v/>
      </c>
      <c r="P3926" s="1">
        <f t="shared" si="490"/>
        <v>0</v>
      </c>
      <c r="R3926" s="1">
        <f t="shared" si="488"/>
        <v>0</v>
      </c>
      <c r="T3926" s="1">
        <f t="shared" si="491"/>
        <v>0</v>
      </c>
      <c r="U3926" s="1">
        <f t="shared" si="489"/>
        <v>0</v>
      </c>
    </row>
    <row r="3927" spans="6:21" x14ac:dyDescent="0.25">
      <c r="F3927" s="1">
        <f t="shared" si="492"/>
        <v>0</v>
      </c>
      <c r="G3927" s="1" t="str">
        <f t="shared" si="493"/>
        <v/>
      </c>
      <c r="I3927" s="1">
        <f t="shared" si="495"/>
        <v>0</v>
      </c>
      <c r="J3927" s="1" t="str">
        <f t="shared" si="494"/>
        <v/>
      </c>
      <c r="P3927" s="1">
        <f t="shared" si="490"/>
        <v>0</v>
      </c>
      <c r="R3927" s="1">
        <f t="shared" si="488"/>
        <v>0</v>
      </c>
      <c r="T3927" s="1">
        <f t="shared" si="491"/>
        <v>0</v>
      </c>
      <c r="U3927" s="1">
        <f t="shared" si="489"/>
        <v>0</v>
      </c>
    </row>
    <row r="3928" spans="6:21" x14ac:dyDescent="0.25">
      <c r="F3928" s="1">
        <f t="shared" si="492"/>
        <v>0</v>
      </c>
      <c r="G3928" s="1" t="str">
        <f t="shared" si="493"/>
        <v/>
      </c>
      <c r="I3928" s="1">
        <f t="shared" si="495"/>
        <v>0</v>
      </c>
      <c r="J3928" s="1" t="str">
        <f t="shared" si="494"/>
        <v/>
      </c>
      <c r="P3928" s="1">
        <f t="shared" si="490"/>
        <v>0</v>
      </c>
      <c r="R3928" s="1">
        <f t="shared" si="488"/>
        <v>0</v>
      </c>
      <c r="T3928" s="1">
        <f t="shared" si="491"/>
        <v>0</v>
      </c>
      <c r="U3928" s="1">
        <f t="shared" si="489"/>
        <v>0</v>
      </c>
    </row>
    <row r="3929" spans="6:21" x14ac:dyDescent="0.25">
      <c r="F3929" s="1">
        <f t="shared" si="492"/>
        <v>0</v>
      </c>
      <c r="G3929" s="1" t="str">
        <f t="shared" si="493"/>
        <v/>
      </c>
      <c r="I3929" s="1">
        <f t="shared" si="495"/>
        <v>0</v>
      </c>
      <c r="J3929" s="1" t="str">
        <f t="shared" si="494"/>
        <v/>
      </c>
      <c r="P3929" s="1">
        <f t="shared" si="490"/>
        <v>0</v>
      </c>
      <c r="R3929" s="1">
        <f t="shared" si="488"/>
        <v>0</v>
      </c>
      <c r="T3929" s="1">
        <f t="shared" si="491"/>
        <v>0</v>
      </c>
      <c r="U3929" s="1">
        <f t="shared" si="489"/>
        <v>0</v>
      </c>
    </row>
    <row r="3930" spans="6:21" x14ac:dyDescent="0.25">
      <c r="F3930" s="1">
        <f t="shared" si="492"/>
        <v>0</v>
      </c>
      <c r="G3930" s="1" t="str">
        <f t="shared" si="493"/>
        <v/>
      </c>
      <c r="I3930" s="1">
        <f t="shared" si="495"/>
        <v>0</v>
      </c>
      <c r="J3930" s="1" t="str">
        <f t="shared" si="494"/>
        <v/>
      </c>
      <c r="P3930" s="1">
        <f t="shared" si="490"/>
        <v>0</v>
      </c>
      <c r="R3930" s="1">
        <f t="shared" si="488"/>
        <v>0</v>
      </c>
      <c r="T3930" s="1">
        <f t="shared" si="491"/>
        <v>0</v>
      </c>
      <c r="U3930" s="1">
        <f t="shared" si="489"/>
        <v>0</v>
      </c>
    </row>
    <row r="3931" spans="6:21" x14ac:dyDescent="0.25">
      <c r="F3931" s="1">
        <f t="shared" si="492"/>
        <v>0</v>
      </c>
      <c r="G3931" s="1" t="str">
        <f t="shared" si="493"/>
        <v/>
      </c>
      <c r="I3931" s="1">
        <f t="shared" si="495"/>
        <v>0</v>
      </c>
      <c r="J3931" s="1" t="str">
        <f t="shared" si="494"/>
        <v/>
      </c>
      <c r="P3931" s="1">
        <f t="shared" si="490"/>
        <v>0</v>
      </c>
      <c r="R3931" s="1">
        <f t="shared" si="488"/>
        <v>0</v>
      </c>
      <c r="T3931" s="1">
        <f t="shared" si="491"/>
        <v>0</v>
      </c>
      <c r="U3931" s="1">
        <f t="shared" si="489"/>
        <v>0</v>
      </c>
    </row>
    <row r="3932" spans="6:21" x14ac:dyDescent="0.25">
      <c r="F3932" s="1">
        <f t="shared" si="492"/>
        <v>0</v>
      </c>
      <c r="G3932" s="1" t="str">
        <f t="shared" si="493"/>
        <v/>
      </c>
      <c r="I3932" s="1">
        <f t="shared" si="495"/>
        <v>0</v>
      </c>
      <c r="J3932" s="1" t="str">
        <f t="shared" si="494"/>
        <v/>
      </c>
      <c r="P3932" s="1">
        <f t="shared" si="490"/>
        <v>0</v>
      </c>
      <c r="R3932" s="1">
        <f t="shared" si="488"/>
        <v>0</v>
      </c>
      <c r="T3932" s="1">
        <f t="shared" si="491"/>
        <v>0</v>
      </c>
      <c r="U3932" s="1">
        <f t="shared" si="489"/>
        <v>0</v>
      </c>
    </row>
    <row r="3933" spans="6:21" x14ac:dyDescent="0.25">
      <c r="F3933" s="1">
        <f t="shared" si="492"/>
        <v>0</v>
      </c>
      <c r="G3933" s="1" t="str">
        <f t="shared" si="493"/>
        <v/>
      </c>
      <c r="I3933" s="1">
        <f t="shared" si="495"/>
        <v>0</v>
      </c>
      <c r="J3933" s="1" t="str">
        <f t="shared" si="494"/>
        <v/>
      </c>
      <c r="P3933" s="1">
        <f t="shared" si="490"/>
        <v>0</v>
      </c>
      <c r="R3933" s="1">
        <f t="shared" si="488"/>
        <v>0</v>
      </c>
      <c r="T3933" s="1">
        <f t="shared" si="491"/>
        <v>0</v>
      </c>
      <c r="U3933" s="1">
        <f t="shared" si="489"/>
        <v>0</v>
      </c>
    </row>
    <row r="3934" spans="6:21" x14ac:dyDescent="0.25">
      <c r="F3934" s="1">
        <f t="shared" si="492"/>
        <v>0</v>
      </c>
      <c r="G3934" s="1" t="str">
        <f t="shared" si="493"/>
        <v/>
      </c>
      <c r="I3934" s="1">
        <f t="shared" si="495"/>
        <v>0</v>
      </c>
      <c r="J3934" s="1" t="str">
        <f t="shared" si="494"/>
        <v/>
      </c>
      <c r="P3934" s="1">
        <f t="shared" si="490"/>
        <v>0</v>
      </c>
      <c r="R3934" s="1">
        <f t="shared" si="488"/>
        <v>0</v>
      </c>
      <c r="T3934" s="1">
        <f t="shared" si="491"/>
        <v>0</v>
      </c>
      <c r="U3934" s="1">
        <f t="shared" si="489"/>
        <v>0</v>
      </c>
    </row>
    <row r="3935" spans="6:21" x14ac:dyDescent="0.25">
      <c r="F3935" s="1">
        <f t="shared" si="492"/>
        <v>0</v>
      </c>
      <c r="G3935" s="1" t="str">
        <f t="shared" si="493"/>
        <v/>
      </c>
      <c r="I3935" s="1">
        <f t="shared" si="495"/>
        <v>0</v>
      </c>
      <c r="J3935" s="1" t="str">
        <f t="shared" si="494"/>
        <v/>
      </c>
      <c r="P3935" s="1">
        <f t="shared" si="490"/>
        <v>0</v>
      </c>
      <c r="R3935" s="1">
        <f t="shared" si="488"/>
        <v>0</v>
      </c>
      <c r="T3935" s="1">
        <f t="shared" si="491"/>
        <v>0</v>
      </c>
      <c r="U3935" s="1">
        <f t="shared" si="489"/>
        <v>0</v>
      </c>
    </row>
    <row r="3936" spans="6:21" x14ac:dyDescent="0.25">
      <c r="F3936" s="1">
        <f t="shared" si="492"/>
        <v>0</v>
      </c>
      <c r="G3936" s="1" t="str">
        <f t="shared" si="493"/>
        <v/>
      </c>
      <c r="I3936" s="1">
        <f t="shared" si="495"/>
        <v>0</v>
      </c>
      <c r="J3936" s="1" t="str">
        <f t="shared" si="494"/>
        <v/>
      </c>
      <c r="P3936" s="1">
        <f t="shared" si="490"/>
        <v>0</v>
      </c>
      <c r="R3936" s="1">
        <f t="shared" si="488"/>
        <v>0</v>
      </c>
      <c r="T3936" s="1">
        <f t="shared" si="491"/>
        <v>0</v>
      </c>
      <c r="U3936" s="1">
        <f t="shared" si="489"/>
        <v>0</v>
      </c>
    </row>
    <row r="3937" spans="6:21" x14ac:dyDescent="0.25">
      <c r="F3937" s="1">
        <f t="shared" si="492"/>
        <v>0</v>
      </c>
      <c r="G3937" s="1" t="str">
        <f t="shared" si="493"/>
        <v/>
      </c>
      <c r="I3937" s="1">
        <f t="shared" si="495"/>
        <v>0</v>
      </c>
      <c r="J3937" s="1" t="str">
        <f t="shared" si="494"/>
        <v/>
      </c>
      <c r="P3937" s="1">
        <f t="shared" si="490"/>
        <v>0</v>
      </c>
      <c r="R3937" s="1">
        <f t="shared" si="488"/>
        <v>0</v>
      </c>
      <c r="T3937" s="1">
        <f t="shared" si="491"/>
        <v>0</v>
      </c>
      <c r="U3937" s="1">
        <f t="shared" si="489"/>
        <v>0</v>
      </c>
    </row>
    <row r="3938" spans="6:21" x14ac:dyDescent="0.25">
      <c r="F3938" s="1">
        <f t="shared" si="492"/>
        <v>0</v>
      </c>
      <c r="G3938" s="1" t="str">
        <f t="shared" si="493"/>
        <v/>
      </c>
      <c r="I3938" s="1">
        <f t="shared" si="495"/>
        <v>0</v>
      </c>
      <c r="J3938" s="1" t="str">
        <f t="shared" si="494"/>
        <v/>
      </c>
      <c r="P3938" s="1">
        <f t="shared" si="490"/>
        <v>0</v>
      </c>
      <c r="R3938" s="1">
        <f t="shared" si="488"/>
        <v>0</v>
      </c>
      <c r="T3938" s="1">
        <f t="shared" si="491"/>
        <v>0</v>
      </c>
      <c r="U3938" s="1">
        <f t="shared" si="489"/>
        <v>0</v>
      </c>
    </row>
    <row r="3939" spans="6:21" x14ac:dyDescent="0.25">
      <c r="F3939" s="1">
        <f t="shared" si="492"/>
        <v>0</v>
      </c>
      <c r="G3939" s="1" t="str">
        <f t="shared" si="493"/>
        <v/>
      </c>
      <c r="I3939" s="1">
        <f t="shared" si="495"/>
        <v>0</v>
      </c>
      <c r="J3939" s="1" t="str">
        <f t="shared" si="494"/>
        <v/>
      </c>
      <c r="P3939" s="1">
        <f t="shared" si="490"/>
        <v>0</v>
      </c>
      <c r="R3939" s="1">
        <f t="shared" si="488"/>
        <v>0</v>
      </c>
      <c r="T3939" s="1">
        <f t="shared" si="491"/>
        <v>0</v>
      </c>
      <c r="U3939" s="1">
        <f t="shared" si="489"/>
        <v>0</v>
      </c>
    </row>
    <row r="3940" spans="6:21" x14ac:dyDescent="0.25">
      <c r="F3940" s="1">
        <f t="shared" si="492"/>
        <v>0</v>
      </c>
      <c r="G3940" s="1" t="str">
        <f t="shared" si="493"/>
        <v/>
      </c>
      <c r="I3940" s="1">
        <f t="shared" si="495"/>
        <v>0</v>
      </c>
      <c r="J3940" s="1" t="str">
        <f t="shared" si="494"/>
        <v/>
      </c>
      <c r="P3940" s="1">
        <f t="shared" si="490"/>
        <v>0</v>
      </c>
      <c r="R3940" s="1">
        <f t="shared" si="488"/>
        <v>0</v>
      </c>
      <c r="T3940" s="1">
        <f t="shared" si="491"/>
        <v>0</v>
      </c>
      <c r="U3940" s="1">
        <f t="shared" si="489"/>
        <v>0</v>
      </c>
    </row>
    <row r="3941" spans="6:21" x14ac:dyDescent="0.25">
      <c r="F3941" s="1">
        <f t="shared" si="492"/>
        <v>0</v>
      </c>
      <c r="G3941" s="1" t="str">
        <f t="shared" si="493"/>
        <v/>
      </c>
      <c r="I3941" s="1">
        <f t="shared" si="495"/>
        <v>0</v>
      </c>
      <c r="J3941" s="1" t="str">
        <f t="shared" si="494"/>
        <v/>
      </c>
      <c r="P3941" s="1">
        <f t="shared" si="490"/>
        <v>0</v>
      </c>
      <c r="R3941" s="1">
        <f t="shared" si="488"/>
        <v>0</v>
      </c>
      <c r="T3941" s="1">
        <f t="shared" si="491"/>
        <v>0</v>
      </c>
      <c r="U3941" s="1">
        <f t="shared" si="489"/>
        <v>0</v>
      </c>
    </row>
    <row r="3942" spans="6:21" x14ac:dyDescent="0.25">
      <c r="F3942" s="1">
        <f t="shared" si="492"/>
        <v>0</v>
      </c>
      <c r="G3942" s="1" t="str">
        <f t="shared" si="493"/>
        <v/>
      </c>
      <c r="I3942" s="1">
        <f t="shared" si="495"/>
        <v>0</v>
      </c>
      <c r="J3942" s="1" t="str">
        <f t="shared" si="494"/>
        <v/>
      </c>
      <c r="P3942" s="1">
        <f t="shared" si="490"/>
        <v>0</v>
      </c>
      <c r="R3942" s="1">
        <f t="shared" si="488"/>
        <v>0</v>
      </c>
      <c r="T3942" s="1">
        <f t="shared" si="491"/>
        <v>0</v>
      </c>
      <c r="U3942" s="1">
        <f t="shared" si="489"/>
        <v>0</v>
      </c>
    </row>
    <row r="3943" spans="6:21" x14ac:dyDescent="0.25">
      <c r="F3943" s="1">
        <f t="shared" si="492"/>
        <v>0</v>
      </c>
      <c r="G3943" s="1" t="str">
        <f t="shared" si="493"/>
        <v/>
      </c>
      <c r="I3943" s="1">
        <f t="shared" si="495"/>
        <v>0</v>
      </c>
      <c r="J3943" s="1" t="str">
        <f t="shared" si="494"/>
        <v/>
      </c>
      <c r="P3943" s="1">
        <f t="shared" si="490"/>
        <v>0</v>
      </c>
      <c r="R3943" s="1">
        <f t="shared" si="488"/>
        <v>0</v>
      </c>
      <c r="T3943" s="1">
        <f t="shared" si="491"/>
        <v>0</v>
      </c>
      <c r="U3943" s="1">
        <f t="shared" si="489"/>
        <v>0</v>
      </c>
    </row>
    <row r="3944" spans="6:21" x14ac:dyDescent="0.25">
      <c r="F3944" s="1">
        <f t="shared" si="492"/>
        <v>0</v>
      </c>
      <c r="G3944" s="1" t="str">
        <f t="shared" si="493"/>
        <v/>
      </c>
      <c r="I3944" s="1">
        <f t="shared" si="495"/>
        <v>0</v>
      </c>
      <c r="J3944" s="1" t="str">
        <f t="shared" si="494"/>
        <v/>
      </c>
      <c r="P3944" s="1">
        <f t="shared" si="490"/>
        <v>0</v>
      </c>
      <c r="R3944" s="1">
        <f t="shared" si="488"/>
        <v>0</v>
      </c>
      <c r="T3944" s="1">
        <f t="shared" si="491"/>
        <v>0</v>
      </c>
      <c r="U3944" s="1">
        <f t="shared" si="489"/>
        <v>0</v>
      </c>
    </row>
    <row r="3945" spans="6:21" x14ac:dyDescent="0.25">
      <c r="F3945" s="1">
        <f t="shared" si="492"/>
        <v>0</v>
      </c>
      <c r="G3945" s="1" t="str">
        <f t="shared" si="493"/>
        <v/>
      </c>
      <c r="I3945" s="1">
        <f t="shared" si="495"/>
        <v>0</v>
      </c>
      <c r="J3945" s="1" t="str">
        <f t="shared" si="494"/>
        <v/>
      </c>
      <c r="P3945" s="1">
        <f t="shared" si="490"/>
        <v>0</v>
      </c>
      <c r="R3945" s="1">
        <f t="shared" si="488"/>
        <v>0</v>
      </c>
      <c r="T3945" s="1">
        <f t="shared" si="491"/>
        <v>0</v>
      </c>
      <c r="U3945" s="1">
        <f t="shared" si="489"/>
        <v>0</v>
      </c>
    </row>
    <row r="3946" spans="6:21" x14ac:dyDescent="0.25">
      <c r="F3946" s="1">
        <f t="shared" si="492"/>
        <v>0</v>
      </c>
      <c r="G3946" s="1" t="str">
        <f t="shared" si="493"/>
        <v/>
      </c>
      <c r="I3946" s="1">
        <f t="shared" si="495"/>
        <v>0</v>
      </c>
      <c r="J3946" s="1" t="str">
        <f t="shared" si="494"/>
        <v/>
      </c>
      <c r="P3946" s="1">
        <f t="shared" si="490"/>
        <v>0</v>
      </c>
      <c r="R3946" s="1">
        <f t="shared" si="488"/>
        <v>0</v>
      </c>
      <c r="T3946" s="1">
        <f t="shared" si="491"/>
        <v>0</v>
      </c>
      <c r="U3946" s="1">
        <f t="shared" si="489"/>
        <v>0</v>
      </c>
    </row>
    <row r="3947" spans="6:21" x14ac:dyDescent="0.25">
      <c r="F3947" s="1">
        <f t="shared" si="492"/>
        <v>0</v>
      </c>
      <c r="G3947" s="1" t="str">
        <f t="shared" si="493"/>
        <v/>
      </c>
      <c r="I3947" s="1">
        <f t="shared" si="495"/>
        <v>0</v>
      </c>
      <c r="J3947" s="1" t="str">
        <f t="shared" si="494"/>
        <v/>
      </c>
      <c r="P3947" s="1">
        <f t="shared" si="490"/>
        <v>0</v>
      </c>
      <c r="R3947" s="1">
        <f t="shared" si="488"/>
        <v>0</v>
      </c>
      <c r="T3947" s="1">
        <f t="shared" si="491"/>
        <v>0</v>
      </c>
      <c r="U3947" s="1">
        <f t="shared" si="489"/>
        <v>0</v>
      </c>
    </row>
    <row r="3948" spans="6:21" x14ac:dyDescent="0.25">
      <c r="F3948" s="1">
        <f t="shared" si="492"/>
        <v>0</v>
      </c>
      <c r="G3948" s="1" t="str">
        <f t="shared" si="493"/>
        <v/>
      </c>
      <c r="I3948" s="1">
        <f t="shared" si="495"/>
        <v>0</v>
      </c>
      <c r="J3948" s="1" t="str">
        <f t="shared" si="494"/>
        <v/>
      </c>
      <c r="P3948" s="1">
        <f t="shared" si="490"/>
        <v>0</v>
      </c>
      <c r="R3948" s="1">
        <f t="shared" si="488"/>
        <v>0</v>
      </c>
      <c r="T3948" s="1">
        <f t="shared" si="491"/>
        <v>0</v>
      </c>
      <c r="U3948" s="1">
        <f t="shared" si="489"/>
        <v>0</v>
      </c>
    </row>
    <row r="3949" spans="6:21" x14ac:dyDescent="0.25">
      <c r="F3949" s="1">
        <f t="shared" si="492"/>
        <v>0</v>
      </c>
      <c r="G3949" s="1" t="str">
        <f t="shared" si="493"/>
        <v/>
      </c>
      <c r="I3949" s="1">
        <f t="shared" si="495"/>
        <v>0</v>
      </c>
      <c r="J3949" s="1" t="str">
        <f t="shared" si="494"/>
        <v/>
      </c>
      <c r="P3949" s="1">
        <f t="shared" si="490"/>
        <v>0</v>
      </c>
      <c r="R3949" s="1">
        <f t="shared" si="488"/>
        <v>0</v>
      </c>
      <c r="T3949" s="1">
        <f t="shared" si="491"/>
        <v>0</v>
      </c>
      <c r="U3949" s="1">
        <f t="shared" si="489"/>
        <v>0</v>
      </c>
    </row>
    <row r="3950" spans="6:21" x14ac:dyDescent="0.25">
      <c r="F3950" s="1">
        <f t="shared" si="492"/>
        <v>0</v>
      </c>
      <c r="G3950" s="1" t="str">
        <f t="shared" si="493"/>
        <v/>
      </c>
      <c r="I3950" s="1">
        <f t="shared" si="495"/>
        <v>0</v>
      </c>
      <c r="J3950" s="1" t="str">
        <f t="shared" si="494"/>
        <v/>
      </c>
      <c r="P3950" s="1">
        <f t="shared" si="490"/>
        <v>0</v>
      </c>
      <c r="R3950" s="1">
        <f t="shared" si="488"/>
        <v>0</v>
      </c>
      <c r="T3950" s="1">
        <f t="shared" si="491"/>
        <v>0</v>
      </c>
      <c r="U3950" s="1">
        <f t="shared" si="489"/>
        <v>0</v>
      </c>
    </row>
    <row r="3951" spans="6:21" x14ac:dyDescent="0.25">
      <c r="F3951" s="1">
        <f t="shared" si="492"/>
        <v>0</v>
      </c>
      <c r="G3951" s="1" t="str">
        <f t="shared" si="493"/>
        <v/>
      </c>
      <c r="I3951" s="1">
        <f t="shared" si="495"/>
        <v>0</v>
      </c>
      <c r="J3951" s="1" t="str">
        <f t="shared" si="494"/>
        <v/>
      </c>
      <c r="P3951" s="1">
        <f t="shared" si="490"/>
        <v>0</v>
      </c>
      <c r="R3951" s="1">
        <f t="shared" si="488"/>
        <v>0</v>
      </c>
      <c r="T3951" s="1">
        <f t="shared" si="491"/>
        <v>0</v>
      </c>
      <c r="U3951" s="1">
        <f t="shared" si="489"/>
        <v>0</v>
      </c>
    </row>
    <row r="3952" spans="6:21" x14ac:dyDescent="0.25">
      <c r="F3952" s="1">
        <f t="shared" si="492"/>
        <v>0</v>
      </c>
      <c r="G3952" s="1" t="str">
        <f t="shared" si="493"/>
        <v/>
      </c>
      <c r="I3952" s="1">
        <f t="shared" si="495"/>
        <v>0</v>
      </c>
      <c r="J3952" s="1" t="str">
        <f t="shared" si="494"/>
        <v/>
      </c>
      <c r="P3952" s="1">
        <f t="shared" si="490"/>
        <v>0</v>
      </c>
      <c r="R3952" s="1">
        <f t="shared" si="488"/>
        <v>0</v>
      </c>
      <c r="T3952" s="1">
        <f t="shared" si="491"/>
        <v>0</v>
      </c>
      <c r="U3952" s="1">
        <f t="shared" si="489"/>
        <v>0</v>
      </c>
    </row>
    <row r="3953" spans="6:21" x14ac:dyDescent="0.25">
      <c r="F3953" s="1">
        <f t="shared" si="492"/>
        <v>0</v>
      </c>
      <c r="G3953" s="1" t="str">
        <f t="shared" si="493"/>
        <v/>
      </c>
      <c r="I3953" s="1">
        <f t="shared" si="495"/>
        <v>0</v>
      </c>
      <c r="J3953" s="1" t="str">
        <f t="shared" si="494"/>
        <v/>
      </c>
      <c r="P3953" s="1">
        <f t="shared" si="490"/>
        <v>0</v>
      </c>
      <c r="R3953" s="1">
        <f t="shared" si="488"/>
        <v>0</v>
      </c>
      <c r="T3953" s="1">
        <f t="shared" si="491"/>
        <v>0</v>
      </c>
      <c r="U3953" s="1">
        <f t="shared" si="489"/>
        <v>0</v>
      </c>
    </row>
    <row r="3954" spans="6:21" x14ac:dyDescent="0.25">
      <c r="F3954" s="1">
        <f t="shared" si="492"/>
        <v>0</v>
      </c>
      <c r="G3954" s="1" t="str">
        <f t="shared" si="493"/>
        <v/>
      </c>
      <c r="I3954" s="1">
        <f t="shared" si="495"/>
        <v>0</v>
      </c>
      <c r="J3954" s="1" t="str">
        <f t="shared" si="494"/>
        <v/>
      </c>
      <c r="P3954" s="1">
        <f t="shared" si="490"/>
        <v>0</v>
      </c>
      <c r="R3954" s="1">
        <f t="shared" si="488"/>
        <v>0</v>
      </c>
      <c r="T3954" s="1">
        <f t="shared" si="491"/>
        <v>0</v>
      </c>
      <c r="U3954" s="1">
        <f t="shared" si="489"/>
        <v>0</v>
      </c>
    </row>
    <row r="3955" spans="6:21" x14ac:dyDescent="0.25">
      <c r="F3955" s="1">
        <f t="shared" si="492"/>
        <v>0</v>
      </c>
      <c r="G3955" s="1" t="str">
        <f t="shared" si="493"/>
        <v/>
      </c>
      <c r="I3955" s="1">
        <f t="shared" si="495"/>
        <v>0</v>
      </c>
      <c r="J3955" s="1" t="str">
        <f t="shared" si="494"/>
        <v/>
      </c>
      <c r="P3955" s="1">
        <f t="shared" si="490"/>
        <v>0</v>
      </c>
      <c r="R3955" s="1">
        <f t="shared" si="488"/>
        <v>0</v>
      </c>
      <c r="T3955" s="1">
        <f t="shared" si="491"/>
        <v>0</v>
      </c>
      <c r="U3955" s="1">
        <f t="shared" si="489"/>
        <v>0</v>
      </c>
    </row>
    <row r="3956" spans="6:21" x14ac:dyDescent="0.25">
      <c r="F3956" s="1">
        <f t="shared" si="492"/>
        <v>0</v>
      </c>
      <c r="G3956" s="1" t="str">
        <f t="shared" si="493"/>
        <v/>
      </c>
      <c r="I3956" s="1">
        <f t="shared" si="495"/>
        <v>0</v>
      </c>
      <c r="J3956" s="1" t="str">
        <f t="shared" si="494"/>
        <v/>
      </c>
      <c r="P3956" s="1">
        <f t="shared" si="490"/>
        <v>0</v>
      </c>
      <c r="R3956" s="1">
        <f t="shared" si="488"/>
        <v>0</v>
      </c>
      <c r="T3956" s="1">
        <f t="shared" si="491"/>
        <v>0</v>
      </c>
      <c r="U3956" s="1">
        <f t="shared" si="489"/>
        <v>0</v>
      </c>
    </row>
    <row r="3957" spans="6:21" x14ac:dyDescent="0.25">
      <c r="F3957" s="1">
        <f t="shared" si="492"/>
        <v>0</v>
      </c>
      <c r="G3957" s="1" t="str">
        <f t="shared" si="493"/>
        <v/>
      </c>
      <c r="I3957" s="1">
        <f t="shared" si="495"/>
        <v>0</v>
      </c>
      <c r="J3957" s="1" t="str">
        <f t="shared" si="494"/>
        <v/>
      </c>
      <c r="P3957" s="1">
        <f t="shared" si="490"/>
        <v>0</v>
      </c>
      <c r="R3957" s="1">
        <f t="shared" si="488"/>
        <v>0</v>
      </c>
      <c r="T3957" s="1">
        <f t="shared" si="491"/>
        <v>0</v>
      </c>
      <c r="U3957" s="1">
        <f t="shared" si="489"/>
        <v>0</v>
      </c>
    </row>
    <row r="3958" spans="6:21" x14ac:dyDescent="0.25">
      <c r="F3958" s="1">
        <f t="shared" si="492"/>
        <v>0</v>
      </c>
      <c r="G3958" s="1" t="str">
        <f t="shared" si="493"/>
        <v/>
      </c>
      <c r="I3958" s="1">
        <f t="shared" si="495"/>
        <v>0</v>
      </c>
      <c r="J3958" s="1" t="str">
        <f t="shared" si="494"/>
        <v/>
      </c>
      <c r="P3958" s="1">
        <f t="shared" si="490"/>
        <v>0</v>
      </c>
      <c r="R3958" s="1">
        <f t="shared" si="488"/>
        <v>0</v>
      </c>
      <c r="T3958" s="1">
        <f t="shared" si="491"/>
        <v>0</v>
      </c>
      <c r="U3958" s="1">
        <f t="shared" si="489"/>
        <v>0</v>
      </c>
    </row>
    <row r="3959" spans="6:21" x14ac:dyDescent="0.25">
      <c r="F3959" s="1">
        <f t="shared" si="492"/>
        <v>0</v>
      </c>
      <c r="G3959" s="1" t="str">
        <f t="shared" si="493"/>
        <v/>
      </c>
      <c r="I3959" s="1">
        <f t="shared" si="495"/>
        <v>0</v>
      </c>
      <c r="J3959" s="1" t="str">
        <f t="shared" si="494"/>
        <v/>
      </c>
      <c r="P3959" s="1">
        <f t="shared" si="490"/>
        <v>0</v>
      </c>
      <c r="R3959" s="1">
        <f t="shared" si="488"/>
        <v>0</v>
      </c>
      <c r="T3959" s="1">
        <f t="shared" si="491"/>
        <v>0</v>
      </c>
      <c r="U3959" s="1">
        <f t="shared" si="489"/>
        <v>0</v>
      </c>
    </row>
    <row r="3960" spans="6:21" x14ac:dyDescent="0.25">
      <c r="F3960" s="1">
        <f t="shared" si="492"/>
        <v>0</v>
      </c>
      <c r="G3960" s="1" t="str">
        <f t="shared" si="493"/>
        <v/>
      </c>
      <c r="I3960" s="1">
        <f t="shared" si="495"/>
        <v>0</v>
      </c>
      <c r="J3960" s="1" t="str">
        <f t="shared" si="494"/>
        <v/>
      </c>
      <c r="P3960" s="1">
        <f t="shared" si="490"/>
        <v>0</v>
      </c>
      <c r="R3960" s="1">
        <f t="shared" si="488"/>
        <v>0</v>
      </c>
      <c r="T3960" s="1">
        <f t="shared" si="491"/>
        <v>0</v>
      </c>
      <c r="U3960" s="1">
        <f t="shared" si="489"/>
        <v>0</v>
      </c>
    </row>
    <row r="3961" spans="6:21" x14ac:dyDescent="0.25">
      <c r="F3961" s="1">
        <f t="shared" si="492"/>
        <v>0</v>
      </c>
      <c r="G3961" s="1" t="str">
        <f t="shared" si="493"/>
        <v/>
      </c>
      <c r="I3961" s="1">
        <f t="shared" si="495"/>
        <v>0</v>
      </c>
      <c r="J3961" s="1" t="str">
        <f t="shared" si="494"/>
        <v/>
      </c>
      <c r="P3961" s="1">
        <f t="shared" si="490"/>
        <v>0</v>
      </c>
      <c r="R3961" s="1">
        <f t="shared" si="488"/>
        <v>0</v>
      </c>
      <c r="T3961" s="1">
        <f t="shared" si="491"/>
        <v>0</v>
      </c>
      <c r="U3961" s="1">
        <f t="shared" si="489"/>
        <v>0</v>
      </c>
    </row>
    <row r="3962" spans="6:21" x14ac:dyDescent="0.25">
      <c r="F3962" s="1">
        <f t="shared" si="492"/>
        <v>0</v>
      </c>
      <c r="G3962" s="1" t="str">
        <f t="shared" si="493"/>
        <v/>
      </c>
      <c r="I3962" s="1">
        <f t="shared" si="495"/>
        <v>0</v>
      </c>
      <c r="J3962" s="1" t="str">
        <f t="shared" si="494"/>
        <v/>
      </c>
      <c r="P3962" s="1">
        <f t="shared" si="490"/>
        <v>0</v>
      </c>
      <c r="R3962" s="1">
        <f t="shared" si="488"/>
        <v>0</v>
      </c>
      <c r="T3962" s="1">
        <f t="shared" si="491"/>
        <v>0</v>
      </c>
      <c r="U3962" s="1">
        <f t="shared" si="489"/>
        <v>0</v>
      </c>
    </row>
    <row r="3963" spans="6:21" x14ac:dyDescent="0.25">
      <c r="F3963" s="1">
        <f t="shared" si="492"/>
        <v>0</v>
      </c>
      <c r="G3963" s="1" t="str">
        <f t="shared" si="493"/>
        <v/>
      </c>
      <c r="I3963" s="1">
        <f t="shared" si="495"/>
        <v>0</v>
      </c>
      <c r="J3963" s="1" t="str">
        <f t="shared" si="494"/>
        <v/>
      </c>
      <c r="P3963" s="1">
        <f t="shared" si="490"/>
        <v>0</v>
      </c>
      <c r="R3963" s="1">
        <f t="shared" si="488"/>
        <v>0</v>
      </c>
      <c r="T3963" s="1">
        <f t="shared" si="491"/>
        <v>0</v>
      </c>
      <c r="U3963" s="1">
        <f t="shared" si="489"/>
        <v>0</v>
      </c>
    </row>
    <row r="3964" spans="6:21" x14ac:dyDescent="0.25">
      <c r="F3964" s="1">
        <f t="shared" si="492"/>
        <v>0</v>
      </c>
      <c r="G3964" s="1" t="str">
        <f t="shared" si="493"/>
        <v/>
      </c>
      <c r="I3964" s="1">
        <f t="shared" si="495"/>
        <v>0</v>
      </c>
      <c r="J3964" s="1" t="str">
        <f t="shared" si="494"/>
        <v/>
      </c>
      <c r="P3964" s="1">
        <f t="shared" si="490"/>
        <v>0</v>
      </c>
      <c r="R3964" s="1">
        <f t="shared" si="488"/>
        <v>0</v>
      </c>
      <c r="T3964" s="1">
        <f t="shared" si="491"/>
        <v>0</v>
      </c>
      <c r="U3964" s="1">
        <f t="shared" si="489"/>
        <v>0</v>
      </c>
    </row>
    <row r="3965" spans="6:21" x14ac:dyDescent="0.25">
      <c r="F3965" s="1">
        <f t="shared" si="492"/>
        <v>0</v>
      </c>
      <c r="G3965" s="1" t="str">
        <f t="shared" si="493"/>
        <v/>
      </c>
      <c r="I3965" s="1">
        <f t="shared" si="495"/>
        <v>0</v>
      </c>
      <c r="J3965" s="1" t="str">
        <f t="shared" si="494"/>
        <v/>
      </c>
      <c r="P3965" s="1">
        <f t="shared" si="490"/>
        <v>0</v>
      </c>
      <c r="R3965" s="1">
        <f t="shared" si="488"/>
        <v>0</v>
      </c>
      <c r="T3965" s="1">
        <f t="shared" si="491"/>
        <v>0</v>
      </c>
      <c r="U3965" s="1">
        <f t="shared" si="489"/>
        <v>0</v>
      </c>
    </row>
    <row r="3966" spans="6:21" x14ac:dyDescent="0.25">
      <c r="F3966" s="1">
        <f t="shared" si="492"/>
        <v>0</v>
      </c>
      <c r="G3966" s="1" t="str">
        <f t="shared" si="493"/>
        <v/>
      </c>
      <c r="I3966" s="1">
        <f t="shared" si="495"/>
        <v>0</v>
      </c>
      <c r="J3966" s="1" t="str">
        <f t="shared" si="494"/>
        <v/>
      </c>
      <c r="P3966" s="1">
        <f t="shared" si="490"/>
        <v>0</v>
      </c>
      <c r="R3966" s="1">
        <f t="shared" si="488"/>
        <v>0</v>
      </c>
      <c r="T3966" s="1">
        <f t="shared" si="491"/>
        <v>0</v>
      </c>
      <c r="U3966" s="1">
        <f t="shared" si="489"/>
        <v>0</v>
      </c>
    </row>
    <row r="3967" spans="6:21" x14ac:dyDescent="0.25">
      <c r="F3967" s="1">
        <f t="shared" si="492"/>
        <v>0</v>
      </c>
      <c r="G3967" s="1" t="str">
        <f t="shared" si="493"/>
        <v/>
      </c>
      <c r="I3967" s="1">
        <f t="shared" si="495"/>
        <v>0</v>
      </c>
      <c r="J3967" s="1" t="str">
        <f t="shared" si="494"/>
        <v/>
      </c>
      <c r="P3967" s="1">
        <f t="shared" si="490"/>
        <v>0</v>
      </c>
      <c r="R3967" s="1">
        <f t="shared" si="488"/>
        <v>0</v>
      </c>
      <c r="T3967" s="1">
        <f t="shared" si="491"/>
        <v>0</v>
      </c>
      <c r="U3967" s="1">
        <f t="shared" si="489"/>
        <v>0</v>
      </c>
    </row>
    <row r="3968" spans="6:21" x14ac:dyDescent="0.25">
      <c r="F3968" s="1">
        <f t="shared" si="492"/>
        <v>0</v>
      </c>
      <c r="G3968" s="1" t="str">
        <f t="shared" si="493"/>
        <v/>
      </c>
      <c r="I3968" s="1">
        <f t="shared" si="495"/>
        <v>0</v>
      </c>
      <c r="J3968" s="1" t="str">
        <f t="shared" si="494"/>
        <v/>
      </c>
      <c r="P3968" s="1">
        <f t="shared" si="490"/>
        <v>0</v>
      </c>
      <c r="R3968" s="1">
        <f t="shared" ref="R3968:R4031" si="496">COUNTIF(Q3968,"Non")</f>
        <v>0</v>
      </c>
      <c r="T3968" s="1">
        <f t="shared" si="491"/>
        <v>0</v>
      </c>
      <c r="U3968" s="1">
        <f t="shared" ref="U3968:U4031" si="497">COUNTIFS(O3968,"=Non",Q3968,"=Non",S3968,"=Non")</f>
        <v>0</v>
      </c>
    </row>
    <row r="3969" spans="6:21" x14ac:dyDescent="0.25">
      <c r="F3969" s="1">
        <f t="shared" si="492"/>
        <v>0</v>
      </c>
      <c r="G3969" s="1" t="str">
        <f t="shared" si="493"/>
        <v/>
      </c>
      <c r="I3969" s="1">
        <f t="shared" si="495"/>
        <v>0</v>
      </c>
      <c r="J3969" s="1" t="str">
        <f t="shared" si="494"/>
        <v/>
      </c>
      <c r="P3969" s="1">
        <f t="shared" ref="P3969:P4032" si="498">COUNTIF(O3969,"Non")</f>
        <v>0</v>
      </c>
      <c r="R3969" s="1">
        <f t="shared" si="496"/>
        <v>0</v>
      </c>
      <c r="T3969" s="1">
        <f t="shared" ref="T3969:T4032" si="499">COUNTIF(S3969,"Non")+COUNTIF(S3969,"Sans Objet")</f>
        <v>0</v>
      </c>
      <c r="U3969" s="1">
        <f t="shared" si="497"/>
        <v>0</v>
      </c>
    </row>
    <row r="3970" spans="6:21" x14ac:dyDescent="0.25">
      <c r="F3970" s="1">
        <f t="shared" si="492"/>
        <v>0</v>
      </c>
      <c r="G3970" s="1" t="str">
        <f t="shared" si="493"/>
        <v/>
      </c>
      <c r="I3970" s="1">
        <f t="shared" si="495"/>
        <v>0</v>
      </c>
      <c r="J3970" s="1" t="str">
        <f t="shared" si="494"/>
        <v/>
      </c>
      <c r="P3970" s="1">
        <f t="shared" si="498"/>
        <v>0</v>
      </c>
      <c r="R3970" s="1">
        <f t="shared" si="496"/>
        <v>0</v>
      </c>
      <c r="T3970" s="1">
        <f t="shared" si="499"/>
        <v>0</v>
      </c>
      <c r="U3970" s="1">
        <f t="shared" si="497"/>
        <v>0</v>
      </c>
    </row>
    <row r="3971" spans="6:21" x14ac:dyDescent="0.25">
      <c r="F3971" s="1">
        <f t="shared" ref="F3971:F4034" si="500">IF((E3971=""),0,-(E3971-C3971))</f>
        <v>0</v>
      </c>
      <c r="G3971" s="1" t="str">
        <f t="shared" ref="G3971:G4034" si="501">IF((F3971=0),"",F3971)</f>
        <v/>
      </c>
      <c r="I3971" s="1">
        <f t="shared" si="495"/>
        <v>0</v>
      </c>
      <c r="J3971" s="1" t="str">
        <f t="shared" ref="J3971:J4034" si="502">IF((I3971=0),"",I3971)</f>
        <v/>
      </c>
      <c r="P3971" s="1">
        <f t="shared" si="498"/>
        <v>0</v>
      </c>
      <c r="R3971" s="1">
        <f t="shared" si="496"/>
        <v>0</v>
      </c>
      <c r="T3971" s="1">
        <f t="shared" si="499"/>
        <v>0</v>
      </c>
      <c r="U3971" s="1">
        <f t="shared" si="497"/>
        <v>0</v>
      </c>
    </row>
    <row r="3972" spans="6:21" x14ac:dyDescent="0.25">
      <c r="F3972" s="1">
        <f t="shared" si="500"/>
        <v>0</v>
      </c>
      <c r="G3972" s="1" t="str">
        <f t="shared" si="501"/>
        <v/>
      </c>
      <c r="I3972" s="1">
        <f t="shared" ref="I3972:I4035" si="503">IF((H3972=""),0,(C3972-H3972))</f>
        <v>0</v>
      </c>
      <c r="J3972" s="1" t="str">
        <f t="shared" si="502"/>
        <v/>
      </c>
      <c r="P3972" s="1">
        <f t="shared" si="498"/>
        <v>0</v>
      </c>
      <c r="R3972" s="1">
        <f t="shared" si="496"/>
        <v>0</v>
      </c>
      <c r="T3972" s="1">
        <f t="shared" si="499"/>
        <v>0</v>
      </c>
      <c r="U3972" s="1">
        <f t="shared" si="497"/>
        <v>0</v>
      </c>
    </row>
    <row r="3973" spans="6:21" x14ac:dyDescent="0.25">
      <c r="F3973" s="1">
        <f t="shared" si="500"/>
        <v>0</v>
      </c>
      <c r="G3973" s="1" t="str">
        <f t="shared" si="501"/>
        <v/>
      </c>
      <c r="I3973" s="1">
        <f t="shared" si="503"/>
        <v>0</v>
      </c>
      <c r="J3973" s="1" t="str">
        <f t="shared" si="502"/>
        <v/>
      </c>
      <c r="P3973" s="1">
        <f t="shared" si="498"/>
        <v>0</v>
      </c>
      <c r="R3973" s="1">
        <f t="shared" si="496"/>
        <v>0</v>
      </c>
      <c r="T3973" s="1">
        <f t="shared" si="499"/>
        <v>0</v>
      </c>
      <c r="U3973" s="1">
        <f t="shared" si="497"/>
        <v>0</v>
      </c>
    </row>
    <row r="3974" spans="6:21" x14ac:dyDescent="0.25">
      <c r="F3974" s="1">
        <f t="shared" si="500"/>
        <v>0</v>
      </c>
      <c r="G3974" s="1" t="str">
        <f t="shared" si="501"/>
        <v/>
      </c>
      <c r="I3974" s="1">
        <f t="shared" si="503"/>
        <v>0</v>
      </c>
      <c r="J3974" s="1" t="str">
        <f t="shared" si="502"/>
        <v/>
      </c>
      <c r="P3974" s="1">
        <f t="shared" si="498"/>
        <v>0</v>
      </c>
      <c r="R3974" s="1">
        <f t="shared" si="496"/>
        <v>0</v>
      </c>
      <c r="T3974" s="1">
        <f t="shared" si="499"/>
        <v>0</v>
      </c>
      <c r="U3974" s="1">
        <f t="shared" si="497"/>
        <v>0</v>
      </c>
    </row>
    <row r="3975" spans="6:21" x14ac:dyDescent="0.25">
      <c r="F3975" s="1">
        <f t="shared" si="500"/>
        <v>0</v>
      </c>
      <c r="G3975" s="1" t="str">
        <f t="shared" si="501"/>
        <v/>
      </c>
      <c r="I3975" s="1">
        <f t="shared" si="503"/>
        <v>0</v>
      </c>
      <c r="J3975" s="1" t="str">
        <f t="shared" si="502"/>
        <v/>
      </c>
      <c r="P3975" s="1">
        <f t="shared" si="498"/>
        <v>0</v>
      </c>
      <c r="R3975" s="1">
        <f t="shared" si="496"/>
        <v>0</v>
      </c>
      <c r="T3975" s="1">
        <f t="shared" si="499"/>
        <v>0</v>
      </c>
      <c r="U3975" s="1">
        <f t="shared" si="497"/>
        <v>0</v>
      </c>
    </row>
    <row r="3976" spans="6:21" x14ac:dyDescent="0.25">
      <c r="F3976" s="1">
        <f t="shared" si="500"/>
        <v>0</v>
      </c>
      <c r="G3976" s="1" t="str">
        <f t="shared" si="501"/>
        <v/>
      </c>
      <c r="I3976" s="1">
        <f t="shared" si="503"/>
        <v>0</v>
      </c>
      <c r="J3976" s="1" t="str">
        <f t="shared" si="502"/>
        <v/>
      </c>
      <c r="P3976" s="1">
        <f t="shared" si="498"/>
        <v>0</v>
      </c>
      <c r="R3976" s="1">
        <f t="shared" si="496"/>
        <v>0</v>
      </c>
      <c r="T3976" s="1">
        <f t="shared" si="499"/>
        <v>0</v>
      </c>
      <c r="U3976" s="1">
        <f t="shared" si="497"/>
        <v>0</v>
      </c>
    </row>
    <row r="3977" spans="6:21" x14ac:dyDescent="0.25">
      <c r="F3977" s="1">
        <f t="shared" si="500"/>
        <v>0</v>
      </c>
      <c r="G3977" s="1" t="str">
        <f t="shared" si="501"/>
        <v/>
      </c>
      <c r="I3977" s="1">
        <f t="shared" si="503"/>
        <v>0</v>
      </c>
      <c r="J3977" s="1" t="str">
        <f t="shared" si="502"/>
        <v/>
      </c>
      <c r="P3977" s="1">
        <f t="shared" si="498"/>
        <v>0</v>
      </c>
      <c r="R3977" s="1">
        <f t="shared" si="496"/>
        <v>0</v>
      </c>
      <c r="T3977" s="1">
        <f t="shared" si="499"/>
        <v>0</v>
      </c>
      <c r="U3977" s="1">
        <f t="shared" si="497"/>
        <v>0</v>
      </c>
    </row>
    <row r="3978" spans="6:21" x14ac:dyDescent="0.25">
      <c r="F3978" s="1">
        <f t="shared" si="500"/>
        <v>0</v>
      </c>
      <c r="G3978" s="1" t="str">
        <f t="shared" si="501"/>
        <v/>
      </c>
      <c r="I3978" s="1">
        <f t="shared" si="503"/>
        <v>0</v>
      </c>
      <c r="J3978" s="1" t="str">
        <f t="shared" si="502"/>
        <v/>
      </c>
      <c r="P3978" s="1">
        <f t="shared" si="498"/>
        <v>0</v>
      </c>
      <c r="R3978" s="1">
        <f t="shared" si="496"/>
        <v>0</v>
      </c>
      <c r="T3978" s="1">
        <f t="shared" si="499"/>
        <v>0</v>
      </c>
      <c r="U3978" s="1">
        <f t="shared" si="497"/>
        <v>0</v>
      </c>
    </row>
    <row r="3979" spans="6:21" x14ac:dyDescent="0.25">
      <c r="F3979" s="1">
        <f t="shared" si="500"/>
        <v>0</v>
      </c>
      <c r="G3979" s="1" t="str">
        <f t="shared" si="501"/>
        <v/>
      </c>
      <c r="I3979" s="1">
        <f t="shared" si="503"/>
        <v>0</v>
      </c>
      <c r="J3979" s="1" t="str">
        <f t="shared" si="502"/>
        <v/>
      </c>
      <c r="P3979" s="1">
        <f t="shared" si="498"/>
        <v>0</v>
      </c>
      <c r="R3979" s="1">
        <f t="shared" si="496"/>
        <v>0</v>
      </c>
      <c r="T3979" s="1">
        <f t="shared" si="499"/>
        <v>0</v>
      </c>
      <c r="U3979" s="1">
        <f t="shared" si="497"/>
        <v>0</v>
      </c>
    </row>
    <row r="3980" spans="6:21" x14ac:dyDescent="0.25">
      <c r="F3980" s="1">
        <f t="shared" si="500"/>
        <v>0</v>
      </c>
      <c r="G3980" s="1" t="str">
        <f t="shared" si="501"/>
        <v/>
      </c>
      <c r="I3980" s="1">
        <f t="shared" si="503"/>
        <v>0</v>
      </c>
      <c r="J3980" s="1" t="str">
        <f t="shared" si="502"/>
        <v/>
      </c>
      <c r="P3980" s="1">
        <f t="shared" si="498"/>
        <v>0</v>
      </c>
      <c r="R3980" s="1">
        <f t="shared" si="496"/>
        <v>0</v>
      </c>
      <c r="T3980" s="1">
        <f t="shared" si="499"/>
        <v>0</v>
      </c>
      <c r="U3980" s="1">
        <f t="shared" si="497"/>
        <v>0</v>
      </c>
    </row>
    <row r="3981" spans="6:21" x14ac:dyDescent="0.25">
      <c r="F3981" s="1">
        <f t="shared" si="500"/>
        <v>0</v>
      </c>
      <c r="G3981" s="1" t="str">
        <f t="shared" si="501"/>
        <v/>
      </c>
      <c r="I3981" s="1">
        <f t="shared" si="503"/>
        <v>0</v>
      </c>
      <c r="J3981" s="1" t="str">
        <f t="shared" si="502"/>
        <v/>
      </c>
      <c r="P3981" s="1">
        <f t="shared" si="498"/>
        <v>0</v>
      </c>
      <c r="R3981" s="1">
        <f t="shared" si="496"/>
        <v>0</v>
      </c>
      <c r="T3981" s="1">
        <f t="shared" si="499"/>
        <v>0</v>
      </c>
      <c r="U3981" s="1">
        <f t="shared" si="497"/>
        <v>0</v>
      </c>
    </row>
    <row r="3982" spans="6:21" x14ac:dyDescent="0.25">
      <c r="F3982" s="1">
        <f t="shared" si="500"/>
        <v>0</v>
      </c>
      <c r="G3982" s="1" t="str">
        <f t="shared" si="501"/>
        <v/>
      </c>
      <c r="I3982" s="1">
        <f t="shared" si="503"/>
        <v>0</v>
      </c>
      <c r="J3982" s="1" t="str">
        <f t="shared" si="502"/>
        <v/>
      </c>
      <c r="P3982" s="1">
        <f t="shared" si="498"/>
        <v>0</v>
      </c>
      <c r="R3982" s="1">
        <f t="shared" si="496"/>
        <v>0</v>
      </c>
      <c r="T3982" s="1">
        <f t="shared" si="499"/>
        <v>0</v>
      </c>
      <c r="U3982" s="1">
        <f t="shared" si="497"/>
        <v>0</v>
      </c>
    </row>
    <row r="3983" spans="6:21" x14ac:dyDescent="0.25">
      <c r="F3983" s="1">
        <f t="shared" si="500"/>
        <v>0</v>
      </c>
      <c r="G3983" s="1" t="str">
        <f t="shared" si="501"/>
        <v/>
      </c>
      <c r="I3983" s="1">
        <f t="shared" si="503"/>
        <v>0</v>
      </c>
      <c r="J3983" s="1" t="str">
        <f t="shared" si="502"/>
        <v/>
      </c>
      <c r="P3983" s="1">
        <f t="shared" si="498"/>
        <v>0</v>
      </c>
      <c r="R3983" s="1">
        <f t="shared" si="496"/>
        <v>0</v>
      </c>
      <c r="T3983" s="1">
        <f t="shared" si="499"/>
        <v>0</v>
      </c>
      <c r="U3983" s="1">
        <f t="shared" si="497"/>
        <v>0</v>
      </c>
    </row>
    <row r="3984" spans="6:21" x14ac:dyDescent="0.25">
      <c r="F3984" s="1">
        <f t="shared" si="500"/>
        <v>0</v>
      </c>
      <c r="G3984" s="1" t="str">
        <f t="shared" si="501"/>
        <v/>
      </c>
      <c r="I3984" s="1">
        <f t="shared" si="503"/>
        <v>0</v>
      </c>
      <c r="J3984" s="1" t="str">
        <f t="shared" si="502"/>
        <v/>
      </c>
      <c r="P3984" s="1">
        <f t="shared" si="498"/>
        <v>0</v>
      </c>
      <c r="R3984" s="1">
        <f t="shared" si="496"/>
        <v>0</v>
      </c>
      <c r="T3984" s="1">
        <f t="shared" si="499"/>
        <v>0</v>
      </c>
      <c r="U3984" s="1">
        <f t="shared" si="497"/>
        <v>0</v>
      </c>
    </row>
    <row r="3985" spans="6:21" x14ac:dyDescent="0.25">
      <c r="F3985" s="1">
        <f t="shared" si="500"/>
        <v>0</v>
      </c>
      <c r="G3985" s="1" t="str">
        <f t="shared" si="501"/>
        <v/>
      </c>
      <c r="I3985" s="1">
        <f t="shared" si="503"/>
        <v>0</v>
      </c>
      <c r="J3985" s="1" t="str">
        <f t="shared" si="502"/>
        <v/>
      </c>
      <c r="P3985" s="1">
        <f t="shared" si="498"/>
        <v>0</v>
      </c>
      <c r="R3985" s="1">
        <f t="shared" si="496"/>
        <v>0</v>
      </c>
      <c r="T3985" s="1">
        <f t="shared" si="499"/>
        <v>0</v>
      </c>
      <c r="U3985" s="1">
        <f t="shared" si="497"/>
        <v>0</v>
      </c>
    </row>
    <row r="3986" spans="6:21" x14ac:dyDescent="0.25">
      <c r="F3986" s="1">
        <f t="shared" si="500"/>
        <v>0</v>
      </c>
      <c r="G3986" s="1" t="str">
        <f t="shared" si="501"/>
        <v/>
      </c>
      <c r="I3986" s="1">
        <f t="shared" si="503"/>
        <v>0</v>
      </c>
      <c r="J3986" s="1" t="str">
        <f t="shared" si="502"/>
        <v/>
      </c>
      <c r="P3986" s="1">
        <f t="shared" si="498"/>
        <v>0</v>
      </c>
      <c r="R3986" s="1">
        <f t="shared" si="496"/>
        <v>0</v>
      </c>
      <c r="T3986" s="1">
        <f t="shared" si="499"/>
        <v>0</v>
      </c>
      <c r="U3986" s="1">
        <f t="shared" si="497"/>
        <v>0</v>
      </c>
    </row>
    <row r="3987" spans="6:21" x14ac:dyDescent="0.25">
      <c r="F3987" s="1">
        <f t="shared" si="500"/>
        <v>0</v>
      </c>
      <c r="G3987" s="1" t="str">
        <f t="shared" si="501"/>
        <v/>
      </c>
      <c r="I3987" s="1">
        <f t="shared" si="503"/>
        <v>0</v>
      </c>
      <c r="J3987" s="1" t="str">
        <f t="shared" si="502"/>
        <v/>
      </c>
      <c r="P3987" s="1">
        <f t="shared" si="498"/>
        <v>0</v>
      </c>
      <c r="R3987" s="1">
        <f t="shared" si="496"/>
        <v>0</v>
      </c>
      <c r="T3987" s="1">
        <f t="shared" si="499"/>
        <v>0</v>
      </c>
      <c r="U3987" s="1">
        <f t="shared" si="497"/>
        <v>0</v>
      </c>
    </row>
    <row r="3988" spans="6:21" x14ac:dyDescent="0.25">
      <c r="F3988" s="1">
        <f t="shared" si="500"/>
        <v>0</v>
      </c>
      <c r="G3988" s="1" t="str">
        <f t="shared" si="501"/>
        <v/>
      </c>
      <c r="I3988" s="1">
        <f t="shared" si="503"/>
        <v>0</v>
      </c>
      <c r="J3988" s="1" t="str">
        <f t="shared" si="502"/>
        <v/>
      </c>
      <c r="P3988" s="1">
        <f t="shared" si="498"/>
        <v>0</v>
      </c>
      <c r="R3988" s="1">
        <f t="shared" si="496"/>
        <v>0</v>
      </c>
      <c r="T3988" s="1">
        <f t="shared" si="499"/>
        <v>0</v>
      </c>
      <c r="U3988" s="1">
        <f t="shared" si="497"/>
        <v>0</v>
      </c>
    </row>
    <row r="3989" spans="6:21" x14ac:dyDescent="0.25">
      <c r="F3989" s="1">
        <f t="shared" si="500"/>
        <v>0</v>
      </c>
      <c r="G3989" s="1" t="str">
        <f t="shared" si="501"/>
        <v/>
      </c>
      <c r="I3989" s="1">
        <f t="shared" si="503"/>
        <v>0</v>
      </c>
      <c r="J3989" s="1" t="str">
        <f t="shared" si="502"/>
        <v/>
      </c>
      <c r="P3989" s="1">
        <f t="shared" si="498"/>
        <v>0</v>
      </c>
      <c r="R3989" s="1">
        <f t="shared" si="496"/>
        <v>0</v>
      </c>
      <c r="T3989" s="1">
        <f t="shared" si="499"/>
        <v>0</v>
      </c>
      <c r="U3989" s="1">
        <f t="shared" si="497"/>
        <v>0</v>
      </c>
    </row>
    <row r="3990" spans="6:21" x14ac:dyDescent="0.25">
      <c r="F3990" s="1">
        <f t="shared" si="500"/>
        <v>0</v>
      </c>
      <c r="G3990" s="1" t="str">
        <f t="shared" si="501"/>
        <v/>
      </c>
      <c r="I3990" s="1">
        <f t="shared" si="503"/>
        <v>0</v>
      </c>
      <c r="J3990" s="1" t="str">
        <f t="shared" si="502"/>
        <v/>
      </c>
      <c r="P3990" s="1">
        <f t="shared" si="498"/>
        <v>0</v>
      </c>
      <c r="R3990" s="1">
        <f t="shared" si="496"/>
        <v>0</v>
      </c>
      <c r="T3990" s="1">
        <f t="shared" si="499"/>
        <v>0</v>
      </c>
      <c r="U3990" s="1">
        <f t="shared" si="497"/>
        <v>0</v>
      </c>
    </row>
    <row r="3991" spans="6:21" x14ac:dyDescent="0.25">
      <c r="F3991" s="1">
        <f t="shared" si="500"/>
        <v>0</v>
      </c>
      <c r="G3991" s="1" t="str">
        <f t="shared" si="501"/>
        <v/>
      </c>
      <c r="I3991" s="1">
        <f t="shared" si="503"/>
        <v>0</v>
      </c>
      <c r="J3991" s="1" t="str">
        <f t="shared" si="502"/>
        <v/>
      </c>
      <c r="P3991" s="1">
        <f t="shared" si="498"/>
        <v>0</v>
      </c>
      <c r="R3991" s="1">
        <f t="shared" si="496"/>
        <v>0</v>
      </c>
      <c r="T3991" s="1">
        <f t="shared" si="499"/>
        <v>0</v>
      </c>
      <c r="U3991" s="1">
        <f t="shared" si="497"/>
        <v>0</v>
      </c>
    </row>
    <row r="3992" spans="6:21" x14ac:dyDescent="0.25">
      <c r="F3992" s="1">
        <f t="shared" si="500"/>
        <v>0</v>
      </c>
      <c r="G3992" s="1" t="str">
        <f t="shared" si="501"/>
        <v/>
      </c>
      <c r="I3992" s="1">
        <f t="shared" si="503"/>
        <v>0</v>
      </c>
      <c r="J3992" s="1" t="str">
        <f t="shared" si="502"/>
        <v/>
      </c>
      <c r="P3992" s="1">
        <f t="shared" si="498"/>
        <v>0</v>
      </c>
      <c r="R3992" s="1">
        <f t="shared" si="496"/>
        <v>0</v>
      </c>
      <c r="T3992" s="1">
        <f t="shared" si="499"/>
        <v>0</v>
      </c>
      <c r="U3992" s="1">
        <f t="shared" si="497"/>
        <v>0</v>
      </c>
    </row>
    <row r="3993" spans="6:21" x14ac:dyDescent="0.25">
      <c r="F3993" s="1">
        <f t="shared" si="500"/>
        <v>0</v>
      </c>
      <c r="G3993" s="1" t="str">
        <f t="shared" si="501"/>
        <v/>
      </c>
      <c r="I3993" s="1">
        <f t="shared" si="503"/>
        <v>0</v>
      </c>
      <c r="J3993" s="1" t="str">
        <f t="shared" si="502"/>
        <v/>
      </c>
      <c r="P3993" s="1">
        <f t="shared" si="498"/>
        <v>0</v>
      </c>
      <c r="R3993" s="1">
        <f t="shared" si="496"/>
        <v>0</v>
      </c>
      <c r="T3993" s="1">
        <f t="shared" si="499"/>
        <v>0</v>
      </c>
      <c r="U3993" s="1">
        <f t="shared" si="497"/>
        <v>0</v>
      </c>
    </row>
    <row r="3994" spans="6:21" x14ac:dyDescent="0.25">
      <c r="F3994" s="1">
        <f t="shared" si="500"/>
        <v>0</v>
      </c>
      <c r="G3994" s="1" t="str">
        <f t="shared" si="501"/>
        <v/>
      </c>
      <c r="I3994" s="1">
        <f t="shared" si="503"/>
        <v>0</v>
      </c>
      <c r="J3994" s="1" t="str">
        <f t="shared" si="502"/>
        <v/>
      </c>
      <c r="P3994" s="1">
        <f t="shared" si="498"/>
        <v>0</v>
      </c>
      <c r="R3994" s="1">
        <f t="shared" si="496"/>
        <v>0</v>
      </c>
      <c r="T3994" s="1">
        <f t="shared" si="499"/>
        <v>0</v>
      </c>
      <c r="U3994" s="1">
        <f t="shared" si="497"/>
        <v>0</v>
      </c>
    </row>
    <row r="3995" spans="6:21" x14ac:dyDescent="0.25">
      <c r="F3995" s="1">
        <f t="shared" si="500"/>
        <v>0</v>
      </c>
      <c r="G3995" s="1" t="str">
        <f t="shared" si="501"/>
        <v/>
      </c>
      <c r="I3995" s="1">
        <f t="shared" si="503"/>
        <v>0</v>
      </c>
      <c r="J3995" s="1" t="str">
        <f t="shared" si="502"/>
        <v/>
      </c>
      <c r="P3995" s="1">
        <f t="shared" si="498"/>
        <v>0</v>
      </c>
      <c r="R3995" s="1">
        <f t="shared" si="496"/>
        <v>0</v>
      </c>
      <c r="T3995" s="1">
        <f t="shared" si="499"/>
        <v>0</v>
      </c>
      <c r="U3995" s="1">
        <f t="shared" si="497"/>
        <v>0</v>
      </c>
    </row>
    <row r="3996" spans="6:21" x14ac:dyDescent="0.25">
      <c r="F3996" s="1">
        <f t="shared" si="500"/>
        <v>0</v>
      </c>
      <c r="G3996" s="1" t="str">
        <f t="shared" si="501"/>
        <v/>
      </c>
      <c r="I3996" s="1">
        <f t="shared" si="503"/>
        <v>0</v>
      </c>
      <c r="J3996" s="1" t="str">
        <f t="shared" si="502"/>
        <v/>
      </c>
      <c r="P3996" s="1">
        <f t="shared" si="498"/>
        <v>0</v>
      </c>
      <c r="R3996" s="1">
        <f t="shared" si="496"/>
        <v>0</v>
      </c>
      <c r="T3996" s="1">
        <f t="shared" si="499"/>
        <v>0</v>
      </c>
      <c r="U3996" s="1">
        <f t="shared" si="497"/>
        <v>0</v>
      </c>
    </row>
    <row r="3997" spans="6:21" x14ac:dyDescent="0.25">
      <c r="F3997" s="1">
        <f t="shared" si="500"/>
        <v>0</v>
      </c>
      <c r="G3997" s="1" t="str">
        <f t="shared" si="501"/>
        <v/>
      </c>
      <c r="I3997" s="1">
        <f t="shared" si="503"/>
        <v>0</v>
      </c>
      <c r="J3997" s="1" t="str">
        <f t="shared" si="502"/>
        <v/>
      </c>
      <c r="P3997" s="1">
        <f t="shared" si="498"/>
        <v>0</v>
      </c>
      <c r="R3997" s="1">
        <f t="shared" si="496"/>
        <v>0</v>
      </c>
      <c r="T3997" s="1">
        <f t="shared" si="499"/>
        <v>0</v>
      </c>
      <c r="U3997" s="1">
        <f t="shared" si="497"/>
        <v>0</v>
      </c>
    </row>
    <row r="3998" spans="6:21" x14ac:dyDescent="0.25">
      <c r="F3998" s="1">
        <f t="shared" si="500"/>
        <v>0</v>
      </c>
      <c r="G3998" s="1" t="str">
        <f t="shared" si="501"/>
        <v/>
      </c>
      <c r="I3998" s="1">
        <f t="shared" si="503"/>
        <v>0</v>
      </c>
      <c r="J3998" s="1" t="str">
        <f t="shared" si="502"/>
        <v/>
      </c>
      <c r="P3998" s="1">
        <f t="shared" si="498"/>
        <v>0</v>
      </c>
      <c r="R3998" s="1">
        <f t="shared" si="496"/>
        <v>0</v>
      </c>
      <c r="T3998" s="1">
        <f t="shared" si="499"/>
        <v>0</v>
      </c>
      <c r="U3998" s="1">
        <f t="shared" si="497"/>
        <v>0</v>
      </c>
    </row>
    <row r="3999" spans="6:21" x14ac:dyDescent="0.25">
      <c r="F3999" s="1">
        <f t="shared" si="500"/>
        <v>0</v>
      </c>
      <c r="G3999" s="1" t="str">
        <f t="shared" si="501"/>
        <v/>
      </c>
      <c r="I3999" s="1">
        <f t="shared" si="503"/>
        <v>0</v>
      </c>
      <c r="J3999" s="1" t="str">
        <f t="shared" si="502"/>
        <v/>
      </c>
      <c r="P3999" s="1">
        <f t="shared" si="498"/>
        <v>0</v>
      </c>
      <c r="R3999" s="1">
        <f t="shared" si="496"/>
        <v>0</v>
      </c>
      <c r="T3999" s="1">
        <f t="shared" si="499"/>
        <v>0</v>
      </c>
      <c r="U3999" s="1">
        <f t="shared" si="497"/>
        <v>0</v>
      </c>
    </row>
    <row r="4000" spans="6:21" x14ac:dyDescent="0.25">
      <c r="F4000" s="1">
        <f t="shared" si="500"/>
        <v>0</v>
      </c>
      <c r="G4000" s="1" t="str">
        <f t="shared" si="501"/>
        <v/>
      </c>
      <c r="I4000" s="1">
        <f t="shared" si="503"/>
        <v>0</v>
      </c>
      <c r="J4000" s="1" t="str">
        <f t="shared" si="502"/>
        <v/>
      </c>
      <c r="P4000" s="1">
        <f t="shared" si="498"/>
        <v>0</v>
      </c>
      <c r="R4000" s="1">
        <f t="shared" si="496"/>
        <v>0</v>
      </c>
      <c r="T4000" s="1">
        <f t="shared" si="499"/>
        <v>0</v>
      </c>
      <c r="U4000" s="1">
        <f t="shared" si="497"/>
        <v>0</v>
      </c>
    </row>
    <row r="4001" spans="6:21" x14ac:dyDescent="0.25">
      <c r="F4001" s="1">
        <f t="shared" si="500"/>
        <v>0</v>
      </c>
      <c r="G4001" s="1" t="str">
        <f t="shared" si="501"/>
        <v/>
      </c>
      <c r="I4001" s="1">
        <f t="shared" si="503"/>
        <v>0</v>
      </c>
      <c r="J4001" s="1" t="str">
        <f t="shared" si="502"/>
        <v/>
      </c>
      <c r="P4001" s="1">
        <f t="shared" si="498"/>
        <v>0</v>
      </c>
      <c r="R4001" s="1">
        <f t="shared" si="496"/>
        <v>0</v>
      </c>
      <c r="T4001" s="1">
        <f t="shared" si="499"/>
        <v>0</v>
      </c>
      <c r="U4001" s="1">
        <f t="shared" si="497"/>
        <v>0</v>
      </c>
    </row>
    <row r="4002" spans="6:21" x14ac:dyDescent="0.25">
      <c r="F4002" s="1">
        <f t="shared" si="500"/>
        <v>0</v>
      </c>
      <c r="G4002" s="1" t="str">
        <f t="shared" si="501"/>
        <v/>
      </c>
      <c r="I4002" s="1">
        <f t="shared" si="503"/>
        <v>0</v>
      </c>
      <c r="J4002" s="1" t="str">
        <f t="shared" si="502"/>
        <v/>
      </c>
      <c r="P4002" s="1">
        <f t="shared" si="498"/>
        <v>0</v>
      </c>
      <c r="R4002" s="1">
        <f t="shared" si="496"/>
        <v>0</v>
      </c>
      <c r="T4002" s="1">
        <f t="shared" si="499"/>
        <v>0</v>
      </c>
      <c r="U4002" s="1">
        <f t="shared" si="497"/>
        <v>0</v>
      </c>
    </row>
    <row r="4003" spans="6:21" x14ac:dyDescent="0.25">
      <c r="F4003" s="1">
        <f t="shared" si="500"/>
        <v>0</v>
      </c>
      <c r="G4003" s="1" t="str">
        <f t="shared" si="501"/>
        <v/>
      </c>
      <c r="I4003" s="1">
        <f t="shared" si="503"/>
        <v>0</v>
      </c>
      <c r="J4003" s="1" t="str">
        <f t="shared" si="502"/>
        <v/>
      </c>
      <c r="P4003" s="1">
        <f t="shared" si="498"/>
        <v>0</v>
      </c>
      <c r="R4003" s="1">
        <f t="shared" si="496"/>
        <v>0</v>
      </c>
      <c r="T4003" s="1">
        <f t="shared" si="499"/>
        <v>0</v>
      </c>
      <c r="U4003" s="1">
        <f t="shared" si="497"/>
        <v>0</v>
      </c>
    </row>
    <row r="4004" spans="6:21" x14ac:dyDescent="0.25">
      <c r="F4004" s="1">
        <f t="shared" si="500"/>
        <v>0</v>
      </c>
      <c r="G4004" s="1" t="str">
        <f t="shared" si="501"/>
        <v/>
      </c>
      <c r="I4004" s="1">
        <f t="shared" si="503"/>
        <v>0</v>
      </c>
      <c r="J4004" s="1" t="str">
        <f t="shared" si="502"/>
        <v/>
      </c>
      <c r="P4004" s="1">
        <f t="shared" si="498"/>
        <v>0</v>
      </c>
      <c r="R4004" s="1">
        <f t="shared" si="496"/>
        <v>0</v>
      </c>
      <c r="T4004" s="1">
        <f t="shared" si="499"/>
        <v>0</v>
      </c>
      <c r="U4004" s="1">
        <f t="shared" si="497"/>
        <v>0</v>
      </c>
    </row>
    <row r="4005" spans="6:21" x14ac:dyDescent="0.25">
      <c r="F4005" s="1">
        <f t="shared" si="500"/>
        <v>0</v>
      </c>
      <c r="G4005" s="1" t="str">
        <f t="shared" si="501"/>
        <v/>
      </c>
      <c r="I4005" s="1">
        <f t="shared" si="503"/>
        <v>0</v>
      </c>
      <c r="J4005" s="1" t="str">
        <f t="shared" si="502"/>
        <v/>
      </c>
      <c r="P4005" s="1">
        <f t="shared" si="498"/>
        <v>0</v>
      </c>
      <c r="R4005" s="1">
        <f t="shared" si="496"/>
        <v>0</v>
      </c>
      <c r="T4005" s="1">
        <f t="shared" si="499"/>
        <v>0</v>
      </c>
      <c r="U4005" s="1">
        <f t="shared" si="497"/>
        <v>0</v>
      </c>
    </row>
    <row r="4006" spans="6:21" x14ac:dyDescent="0.25">
      <c r="F4006" s="1">
        <f t="shared" si="500"/>
        <v>0</v>
      </c>
      <c r="G4006" s="1" t="str">
        <f t="shared" si="501"/>
        <v/>
      </c>
      <c r="I4006" s="1">
        <f t="shared" si="503"/>
        <v>0</v>
      </c>
      <c r="J4006" s="1" t="str">
        <f t="shared" si="502"/>
        <v/>
      </c>
      <c r="P4006" s="1">
        <f t="shared" si="498"/>
        <v>0</v>
      </c>
      <c r="R4006" s="1">
        <f t="shared" si="496"/>
        <v>0</v>
      </c>
      <c r="T4006" s="1">
        <f t="shared" si="499"/>
        <v>0</v>
      </c>
      <c r="U4006" s="1">
        <f t="shared" si="497"/>
        <v>0</v>
      </c>
    </row>
    <row r="4007" spans="6:21" x14ac:dyDescent="0.25">
      <c r="F4007" s="1">
        <f t="shared" si="500"/>
        <v>0</v>
      </c>
      <c r="G4007" s="1" t="str">
        <f t="shared" si="501"/>
        <v/>
      </c>
      <c r="I4007" s="1">
        <f t="shared" si="503"/>
        <v>0</v>
      </c>
      <c r="J4007" s="1" t="str">
        <f t="shared" si="502"/>
        <v/>
      </c>
      <c r="P4007" s="1">
        <f t="shared" si="498"/>
        <v>0</v>
      </c>
      <c r="R4007" s="1">
        <f t="shared" si="496"/>
        <v>0</v>
      </c>
      <c r="T4007" s="1">
        <f t="shared" si="499"/>
        <v>0</v>
      </c>
      <c r="U4007" s="1">
        <f t="shared" si="497"/>
        <v>0</v>
      </c>
    </row>
    <row r="4008" spans="6:21" x14ac:dyDescent="0.25">
      <c r="F4008" s="1">
        <f t="shared" si="500"/>
        <v>0</v>
      </c>
      <c r="G4008" s="1" t="str">
        <f t="shared" si="501"/>
        <v/>
      </c>
      <c r="I4008" s="1">
        <f t="shared" si="503"/>
        <v>0</v>
      </c>
      <c r="J4008" s="1" t="str">
        <f t="shared" si="502"/>
        <v/>
      </c>
      <c r="P4008" s="1">
        <f t="shared" si="498"/>
        <v>0</v>
      </c>
      <c r="R4008" s="1">
        <f t="shared" si="496"/>
        <v>0</v>
      </c>
      <c r="T4008" s="1">
        <f t="shared" si="499"/>
        <v>0</v>
      </c>
      <c r="U4008" s="1">
        <f t="shared" si="497"/>
        <v>0</v>
      </c>
    </row>
    <row r="4009" spans="6:21" x14ac:dyDescent="0.25">
      <c r="F4009" s="1">
        <f t="shared" si="500"/>
        <v>0</v>
      </c>
      <c r="G4009" s="1" t="str">
        <f t="shared" si="501"/>
        <v/>
      </c>
      <c r="I4009" s="1">
        <f t="shared" si="503"/>
        <v>0</v>
      </c>
      <c r="J4009" s="1" t="str">
        <f t="shared" si="502"/>
        <v/>
      </c>
      <c r="P4009" s="1">
        <f t="shared" si="498"/>
        <v>0</v>
      </c>
      <c r="R4009" s="1">
        <f t="shared" si="496"/>
        <v>0</v>
      </c>
      <c r="T4009" s="1">
        <f t="shared" si="499"/>
        <v>0</v>
      </c>
      <c r="U4009" s="1">
        <f t="shared" si="497"/>
        <v>0</v>
      </c>
    </row>
    <row r="4010" spans="6:21" x14ac:dyDescent="0.25">
      <c r="F4010" s="1">
        <f t="shared" si="500"/>
        <v>0</v>
      </c>
      <c r="G4010" s="1" t="str">
        <f t="shared" si="501"/>
        <v/>
      </c>
      <c r="I4010" s="1">
        <f t="shared" si="503"/>
        <v>0</v>
      </c>
      <c r="J4010" s="1" t="str">
        <f t="shared" si="502"/>
        <v/>
      </c>
      <c r="P4010" s="1">
        <f t="shared" si="498"/>
        <v>0</v>
      </c>
      <c r="R4010" s="1">
        <f t="shared" si="496"/>
        <v>0</v>
      </c>
      <c r="T4010" s="1">
        <f t="shared" si="499"/>
        <v>0</v>
      </c>
      <c r="U4010" s="1">
        <f t="shared" si="497"/>
        <v>0</v>
      </c>
    </row>
    <row r="4011" spans="6:21" x14ac:dyDescent="0.25">
      <c r="F4011" s="1">
        <f t="shared" si="500"/>
        <v>0</v>
      </c>
      <c r="G4011" s="1" t="str">
        <f t="shared" si="501"/>
        <v/>
      </c>
      <c r="I4011" s="1">
        <f t="shared" si="503"/>
        <v>0</v>
      </c>
      <c r="J4011" s="1" t="str">
        <f t="shared" si="502"/>
        <v/>
      </c>
      <c r="P4011" s="1">
        <f t="shared" si="498"/>
        <v>0</v>
      </c>
      <c r="R4011" s="1">
        <f t="shared" si="496"/>
        <v>0</v>
      </c>
      <c r="T4011" s="1">
        <f t="shared" si="499"/>
        <v>0</v>
      </c>
      <c r="U4011" s="1">
        <f t="shared" si="497"/>
        <v>0</v>
      </c>
    </row>
    <row r="4012" spans="6:21" x14ac:dyDescent="0.25">
      <c r="F4012" s="1">
        <f t="shared" si="500"/>
        <v>0</v>
      </c>
      <c r="G4012" s="1" t="str">
        <f t="shared" si="501"/>
        <v/>
      </c>
      <c r="I4012" s="1">
        <f t="shared" si="503"/>
        <v>0</v>
      </c>
      <c r="J4012" s="1" t="str">
        <f t="shared" si="502"/>
        <v/>
      </c>
      <c r="P4012" s="1">
        <f t="shared" si="498"/>
        <v>0</v>
      </c>
      <c r="R4012" s="1">
        <f t="shared" si="496"/>
        <v>0</v>
      </c>
      <c r="T4012" s="1">
        <f t="shared" si="499"/>
        <v>0</v>
      </c>
      <c r="U4012" s="1">
        <f t="shared" si="497"/>
        <v>0</v>
      </c>
    </row>
    <row r="4013" spans="6:21" x14ac:dyDescent="0.25">
      <c r="F4013" s="1">
        <f t="shared" si="500"/>
        <v>0</v>
      </c>
      <c r="G4013" s="1" t="str">
        <f t="shared" si="501"/>
        <v/>
      </c>
      <c r="I4013" s="1">
        <f t="shared" si="503"/>
        <v>0</v>
      </c>
      <c r="J4013" s="1" t="str">
        <f t="shared" si="502"/>
        <v/>
      </c>
      <c r="P4013" s="1">
        <f t="shared" si="498"/>
        <v>0</v>
      </c>
      <c r="R4013" s="1">
        <f t="shared" si="496"/>
        <v>0</v>
      </c>
      <c r="T4013" s="1">
        <f t="shared" si="499"/>
        <v>0</v>
      </c>
      <c r="U4013" s="1">
        <f t="shared" si="497"/>
        <v>0</v>
      </c>
    </row>
    <row r="4014" spans="6:21" x14ac:dyDescent="0.25">
      <c r="F4014" s="1">
        <f t="shared" si="500"/>
        <v>0</v>
      </c>
      <c r="G4014" s="1" t="str">
        <f t="shared" si="501"/>
        <v/>
      </c>
      <c r="I4014" s="1">
        <f t="shared" si="503"/>
        <v>0</v>
      </c>
      <c r="J4014" s="1" t="str">
        <f t="shared" si="502"/>
        <v/>
      </c>
      <c r="P4014" s="1">
        <f t="shared" si="498"/>
        <v>0</v>
      </c>
      <c r="R4014" s="1">
        <f t="shared" si="496"/>
        <v>0</v>
      </c>
      <c r="T4014" s="1">
        <f t="shared" si="499"/>
        <v>0</v>
      </c>
      <c r="U4014" s="1">
        <f t="shared" si="497"/>
        <v>0</v>
      </c>
    </row>
    <row r="4015" spans="6:21" x14ac:dyDescent="0.25">
      <c r="F4015" s="1">
        <f t="shared" si="500"/>
        <v>0</v>
      </c>
      <c r="G4015" s="1" t="str">
        <f t="shared" si="501"/>
        <v/>
      </c>
      <c r="I4015" s="1">
        <f t="shared" si="503"/>
        <v>0</v>
      </c>
      <c r="J4015" s="1" t="str">
        <f t="shared" si="502"/>
        <v/>
      </c>
      <c r="P4015" s="1">
        <f t="shared" si="498"/>
        <v>0</v>
      </c>
      <c r="R4015" s="1">
        <f t="shared" si="496"/>
        <v>0</v>
      </c>
      <c r="T4015" s="1">
        <f t="shared" si="499"/>
        <v>0</v>
      </c>
      <c r="U4015" s="1">
        <f t="shared" si="497"/>
        <v>0</v>
      </c>
    </row>
    <row r="4016" spans="6:21" x14ac:dyDescent="0.25">
      <c r="F4016" s="1">
        <f t="shared" si="500"/>
        <v>0</v>
      </c>
      <c r="G4016" s="1" t="str">
        <f t="shared" si="501"/>
        <v/>
      </c>
      <c r="I4016" s="1">
        <f t="shared" si="503"/>
        <v>0</v>
      </c>
      <c r="J4016" s="1" t="str">
        <f t="shared" si="502"/>
        <v/>
      </c>
      <c r="P4016" s="1">
        <f t="shared" si="498"/>
        <v>0</v>
      </c>
      <c r="R4016" s="1">
        <f t="shared" si="496"/>
        <v>0</v>
      </c>
      <c r="T4016" s="1">
        <f t="shared" si="499"/>
        <v>0</v>
      </c>
      <c r="U4016" s="1">
        <f t="shared" si="497"/>
        <v>0</v>
      </c>
    </row>
    <row r="4017" spans="6:21" x14ac:dyDescent="0.25">
      <c r="F4017" s="1">
        <f t="shared" si="500"/>
        <v>0</v>
      </c>
      <c r="G4017" s="1" t="str">
        <f t="shared" si="501"/>
        <v/>
      </c>
      <c r="I4017" s="1">
        <f t="shared" si="503"/>
        <v>0</v>
      </c>
      <c r="J4017" s="1" t="str">
        <f t="shared" si="502"/>
        <v/>
      </c>
      <c r="P4017" s="1">
        <f t="shared" si="498"/>
        <v>0</v>
      </c>
      <c r="R4017" s="1">
        <f t="shared" si="496"/>
        <v>0</v>
      </c>
      <c r="T4017" s="1">
        <f t="shared" si="499"/>
        <v>0</v>
      </c>
      <c r="U4017" s="1">
        <f t="shared" si="497"/>
        <v>0</v>
      </c>
    </row>
    <row r="4018" spans="6:21" x14ac:dyDescent="0.25">
      <c r="F4018" s="1">
        <f t="shared" si="500"/>
        <v>0</v>
      </c>
      <c r="G4018" s="1" t="str">
        <f t="shared" si="501"/>
        <v/>
      </c>
      <c r="I4018" s="1">
        <f t="shared" si="503"/>
        <v>0</v>
      </c>
      <c r="J4018" s="1" t="str">
        <f t="shared" si="502"/>
        <v/>
      </c>
      <c r="P4018" s="1">
        <f t="shared" si="498"/>
        <v>0</v>
      </c>
      <c r="R4018" s="1">
        <f t="shared" si="496"/>
        <v>0</v>
      </c>
      <c r="T4018" s="1">
        <f t="shared" si="499"/>
        <v>0</v>
      </c>
      <c r="U4018" s="1">
        <f t="shared" si="497"/>
        <v>0</v>
      </c>
    </row>
    <row r="4019" spans="6:21" x14ac:dyDescent="0.25">
      <c r="F4019" s="1">
        <f t="shared" si="500"/>
        <v>0</v>
      </c>
      <c r="G4019" s="1" t="str">
        <f t="shared" si="501"/>
        <v/>
      </c>
      <c r="I4019" s="1">
        <f t="shared" si="503"/>
        <v>0</v>
      </c>
      <c r="J4019" s="1" t="str">
        <f t="shared" si="502"/>
        <v/>
      </c>
      <c r="P4019" s="1">
        <f t="shared" si="498"/>
        <v>0</v>
      </c>
      <c r="R4019" s="1">
        <f t="shared" si="496"/>
        <v>0</v>
      </c>
      <c r="T4019" s="1">
        <f t="shared" si="499"/>
        <v>0</v>
      </c>
      <c r="U4019" s="1">
        <f t="shared" si="497"/>
        <v>0</v>
      </c>
    </row>
    <row r="4020" spans="6:21" x14ac:dyDescent="0.25">
      <c r="F4020" s="1">
        <f t="shared" si="500"/>
        <v>0</v>
      </c>
      <c r="G4020" s="1" t="str">
        <f t="shared" si="501"/>
        <v/>
      </c>
      <c r="I4020" s="1">
        <f t="shared" si="503"/>
        <v>0</v>
      </c>
      <c r="J4020" s="1" t="str">
        <f t="shared" si="502"/>
        <v/>
      </c>
      <c r="P4020" s="1">
        <f t="shared" si="498"/>
        <v>0</v>
      </c>
      <c r="R4020" s="1">
        <f t="shared" si="496"/>
        <v>0</v>
      </c>
      <c r="T4020" s="1">
        <f t="shared" si="499"/>
        <v>0</v>
      </c>
      <c r="U4020" s="1">
        <f t="shared" si="497"/>
        <v>0</v>
      </c>
    </row>
    <row r="4021" spans="6:21" x14ac:dyDescent="0.25">
      <c r="F4021" s="1">
        <f t="shared" si="500"/>
        <v>0</v>
      </c>
      <c r="G4021" s="1" t="str">
        <f t="shared" si="501"/>
        <v/>
      </c>
      <c r="I4021" s="1">
        <f t="shared" si="503"/>
        <v>0</v>
      </c>
      <c r="J4021" s="1" t="str">
        <f t="shared" si="502"/>
        <v/>
      </c>
      <c r="P4021" s="1">
        <f t="shared" si="498"/>
        <v>0</v>
      </c>
      <c r="R4021" s="1">
        <f t="shared" si="496"/>
        <v>0</v>
      </c>
      <c r="T4021" s="1">
        <f t="shared" si="499"/>
        <v>0</v>
      </c>
      <c r="U4021" s="1">
        <f t="shared" si="497"/>
        <v>0</v>
      </c>
    </row>
    <row r="4022" spans="6:21" x14ac:dyDescent="0.25">
      <c r="F4022" s="1">
        <f t="shared" si="500"/>
        <v>0</v>
      </c>
      <c r="G4022" s="1" t="str">
        <f t="shared" si="501"/>
        <v/>
      </c>
      <c r="I4022" s="1">
        <f t="shared" si="503"/>
        <v>0</v>
      </c>
      <c r="J4022" s="1" t="str">
        <f t="shared" si="502"/>
        <v/>
      </c>
      <c r="P4022" s="1">
        <f t="shared" si="498"/>
        <v>0</v>
      </c>
      <c r="R4022" s="1">
        <f t="shared" si="496"/>
        <v>0</v>
      </c>
      <c r="T4022" s="1">
        <f t="shared" si="499"/>
        <v>0</v>
      </c>
      <c r="U4022" s="1">
        <f t="shared" si="497"/>
        <v>0</v>
      </c>
    </row>
    <row r="4023" spans="6:21" x14ac:dyDescent="0.25">
      <c r="F4023" s="1">
        <f t="shared" si="500"/>
        <v>0</v>
      </c>
      <c r="G4023" s="1" t="str">
        <f t="shared" si="501"/>
        <v/>
      </c>
      <c r="I4023" s="1">
        <f t="shared" si="503"/>
        <v>0</v>
      </c>
      <c r="J4023" s="1" t="str">
        <f t="shared" si="502"/>
        <v/>
      </c>
      <c r="P4023" s="1">
        <f t="shared" si="498"/>
        <v>0</v>
      </c>
      <c r="R4023" s="1">
        <f t="shared" si="496"/>
        <v>0</v>
      </c>
      <c r="T4023" s="1">
        <f t="shared" si="499"/>
        <v>0</v>
      </c>
      <c r="U4023" s="1">
        <f t="shared" si="497"/>
        <v>0</v>
      </c>
    </row>
    <row r="4024" spans="6:21" x14ac:dyDescent="0.25">
      <c r="F4024" s="1">
        <f t="shared" si="500"/>
        <v>0</v>
      </c>
      <c r="G4024" s="1" t="str">
        <f t="shared" si="501"/>
        <v/>
      </c>
      <c r="I4024" s="1">
        <f t="shared" si="503"/>
        <v>0</v>
      </c>
      <c r="J4024" s="1" t="str">
        <f t="shared" si="502"/>
        <v/>
      </c>
      <c r="P4024" s="1">
        <f t="shared" si="498"/>
        <v>0</v>
      </c>
      <c r="R4024" s="1">
        <f t="shared" si="496"/>
        <v>0</v>
      </c>
      <c r="T4024" s="1">
        <f t="shared" si="499"/>
        <v>0</v>
      </c>
      <c r="U4024" s="1">
        <f t="shared" si="497"/>
        <v>0</v>
      </c>
    </row>
    <row r="4025" spans="6:21" x14ac:dyDescent="0.25">
      <c r="F4025" s="1">
        <f t="shared" si="500"/>
        <v>0</v>
      </c>
      <c r="G4025" s="1" t="str">
        <f t="shared" si="501"/>
        <v/>
      </c>
      <c r="I4025" s="1">
        <f t="shared" si="503"/>
        <v>0</v>
      </c>
      <c r="J4025" s="1" t="str">
        <f t="shared" si="502"/>
        <v/>
      </c>
      <c r="P4025" s="1">
        <f t="shared" si="498"/>
        <v>0</v>
      </c>
      <c r="R4025" s="1">
        <f t="shared" si="496"/>
        <v>0</v>
      </c>
      <c r="T4025" s="1">
        <f t="shared" si="499"/>
        <v>0</v>
      </c>
      <c r="U4025" s="1">
        <f t="shared" si="497"/>
        <v>0</v>
      </c>
    </row>
    <row r="4026" spans="6:21" x14ac:dyDescent="0.25">
      <c r="F4026" s="1">
        <f t="shared" si="500"/>
        <v>0</v>
      </c>
      <c r="G4026" s="1" t="str">
        <f t="shared" si="501"/>
        <v/>
      </c>
      <c r="I4026" s="1">
        <f t="shared" si="503"/>
        <v>0</v>
      </c>
      <c r="J4026" s="1" t="str">
        <f t="shared" si="502"/>
        <v/>
      </c>
      <c r="P4026" s="1">
        <f t="shared" si="498"/>
        <v>0</v>
      </c>
      <c r="R4026" s="1">
        <f t="shared" si="496"/>
        <v>0</v>
      </c>
      <c r="T4026" s="1">
        <f t="shared" si="499"/>
        <v>0</v>
      </c>
      <c r="U4026" s="1">
        <f t="shared" si="497"/>
        <v>0</v>
      </c>
    </row>
    <row r="4027" spans="6:21" x14ac:dyDescent="0.25">
      <c r="F4027" s="1">
        <f t="shared" si="500"/>
        <v>0</v>
      </c>
      <c r="G4027" s="1" t="str">
        <f t="shared" si="501"/>
        <v/>
      </c>
      <c r="I4027" s="1">
        <f t="shared" si="503"/>
        <v>0</v>
      </c>
      <c r="J4027" s="1" t="str">
        <f t="shared" si="502"/>
        <v/>
      </c>
      <c r="P4027" s="1">
        <f t="shared" si="498"/>
        <v>0</v>
      </c>
      <c r="R4027" s="1">
        <f t="shared" si="496"/>
        <v>0</v>
      </c>
      <c r="T4027" s="1">
        <f t="shared" si="499"/>
        <v>0</v>
      </c>
      <c r="U4027" s="1">
        <f t="shared" si="497"/>
        <v>0</v>
      </c>
    </row>
    <row r="4028" spans="6:21" x14ac:dyDescent="0.25">
      <c r="F4028" s="1">
        <f t="shared" si="500"/>
        <v>0</v>
      </c>
      <c r="G4028" s="1" t="str">
        <f t="shared" si="501"/>
        <v/>
      </c>
      <c r="I4028" s="1">
        <f t="shared" si="503"/>
        <v>0</v>
      </c>
      <c r="J4028" s="1" t="str">
        <f t="shared" si="502"/>
        <v/>
      </c>
      <c r="P4028" s="1">
        <f t="shared" si="498"/>
        <v>0</v>
      </c>
      <c r="R4028" s="1">
        <f t="shared" si="496"/>
        <v>0</v>
      </c>
      <c r="T4028" s="1">
        <f t="shared" si="499"/>
        <v>0</v>
      </c>
      <c r="U4028" s="1">
        <f t="shared" si="497"/>
        <v>0</v>
      </c>
    </row>
    <row r="4029" spans="6:21" x14ac:dyDescent="0.25">
      <c r="F4029" s="1">
        <f t="shared" si="500"/>
        <v>0</v>
      </c>
      <c r="G4029" s="1" t="str">
        <f t="shared" si="501"/>
        <v/>
      </c>
      <c r="I4029" s="1">
        <f t="shared" si="503"/>
        <v>0</v>
      </c>
      <c r="J4029" s="1" t="str">
        <f t="shared" si="502"/>
        <v/>
      </c>
      <c r="P4029" s="1">
        <f t="shared" si="498"/>
        <v>0</v>
      </c>
      <c r="R4029" s="1">
        <f t="shared" si="496"/>
        <v>0</v>
      </c>
      <c r="T4029" s="1">
        <f t="shared" si="499"/>
        <v>0</v>
      </c>
      <c r="U4029" s="1">
        <f t="shared" si="497"/>
        <v>0</v>
      </c>
    </row>
    <row r="4030" spans="6:21" x14ac:dyDescent="0.25">
      <c r="F4030" s="1">
        <f t="shared" si="500"/>
        <v>0</v>
      </c>
      <c r="G4030" s="1" t="str">
        <f t="shared" si="501"/>
        <v/>
      </c>
      <c r="I4030" s="1">
        <f t="shared" si="503"/>
        <v>0</v>
      </c>
      <c r="J4030" s="1" t="str">
        <f t="shared" si="502"/>
        <v/>
      </c>
      <c r="P4030" s="1">
        <f t="shared" si="498"/>
        <v>0</v>
      </c>
      <c r="R4030" s="1">
        <f t="shared" si="496"/>
        <v>0</v>
      </c>
      <c r="T4030" s="1">
        <f t="shared" si="499"/>
        <v>0</v>
      </c>
      <c r="U4030" s="1">
        <f t="shared" si="497"/>
        <v>0</v>
      </c>
    </row>
    <row r="4031" spans="6:21" x14ac:dyDescent="0.25">
      <c r="F4031" s="1">
        <f t="shared" si="500"/>
        <v>0</v>
      </c>
      <c r="G4031" s="1" t="str">
        <f t="shared" si="501"/>
        <v/>
      </c>
      <c r="I4031" s="1">
        <f t="shared" si="503"/>
        <v>0</v>
      </c>
      <c r="J4031" s="1" t="str">
        <f t="shared" si="502"/>
        <v/>
      </c>
      <c r="P4031" s="1">
        <f t="shared" si="498"/>
        <v>0</v>
      </c>
      <c r="R4031" s="1">
        <f t="shared" si="496"/>
        <v>0</v>
      </c>
      <c r="T4031" s="1">
        <f t="shared" si="499"/>
        <v>0</v>
      </c>
      <c r="U4031" s="1">
        <f t="shared" si="497"/>
        <v>0</v>
      </c>
    </row>
    <row r="4032" spans="6:21" x14ac:dyDescent="0.25">
      <c r="F4032" s="1">
        <f t="shared" si="500"/>
        <v>0</v>
      </c>
      <c r="G4032" s="1" t="str">
        <f t="shared" si="501"/>
        <v/>
      </c>
      <c r="I4032" s="1">
        <f t="shared" si="503"/>
        <v>0</v>
      </c>
      <c r="J4032" s="1" t="str">
        <f t="shared" si="502"/>
        <v/>
      </c>
      <c r="P4032" s="1">
        <f t="shared" si="498"/>
        <v>0</v>
      </c>
      <c r="R4032" s="1">
        <f t="shared" ref="R4032:R4095" si="504">COUNTIF(Q4032,"Non")</f>
        <v>0</v>
      </c>
      <c r="T4032" s="1">
        <f t="shared" si="499"/>
        <v>0</v>
      </c>
      <c r="U4032" s="1">
        <f t="shared" ref="U4032:U4095" si="505">COUNTIFS(O4032,"=Non",Q4032,"=Non",S4032,"=Non")</f>
        <v>0</v>
      </c>
    </row>
    <row r="4033" spans="6:21" x14ac:dyDescent="0.25">
      <c r="F4033" s="1">
        <f t="shared" si="500"/>
        <v>0</v>
      </c>
      <c r="G4033" s="1" t="str">
        <f t="shared" si="501"/>
        <v/>
      </c>
      <c r="I4033" s="1">
        <f t="shared" si="503"/>
        <v>0</v>
      </c>
      <c r="J4033" s="1" t="str">
        <f t="shared" si="502"/>
        <v/>
      </c>
      <c r="P4033" s="1">
        <f t="shared" ref="P4033:P4096" si="506">COUNTIF(O4033,"Non")</f>
        <v>0</v>
      </c>
      <c r="R4033" s="1">
        <f t="shared" si="504"/>
        <v>0</v>
      </c>
      <c r="T4033" s="1">
        <f t="shared" ref="T4033:T4096" si="507">COUNTIF(S4033,"Non")+COUNTIF(S4033,"Sans Objet")</f>
        <v>0</v>
      </c>
      <c r="U4033" s="1">
        <f t="shared" si="505"/>
        <v>0</v>
      </c>
    </row>
    <row r="4034" spans="6:21" x14ac:dyDescent="0.25">
      <c r="F4034" s="1">
        <f t="shared" si="500"/>
        <v>0</v>
      </c>
      <c r="G4034" s="1" t="str">
        <f t="shared" si="501"/>
        <v/>
      </c>
      <c r="I4034" s="1">
        <f t="shared" si="503"/>
        <v>0</v>
      </c>
      <c r="J4034" s="1" t="str">
        <f t="shared" si="502"/>
        <v/>
      </c>
      <c r="P4034" s="1">
        <f t="shared" si="506"/>
        <v>0</v>
      </c>
      <c r="R4034" s="1">
        <f t="shared" si="504"/>
        <v>0</v>
      </c>
      <c r="T4034" s="1">
        <f t="shared" si="507"/>
        <v>0</v>
      </c>
      <c r="U4034" s="1">
        <f t="shared" si="505"/>
        <v>0</v>
      </c>
    </row>
    <row r="4035" spans="6:21" x14ac:dyDescent="0.25">
      <c r="F4035" s="1">
        <f t="shared" ref="F4035:F4098" si="508">IF((E4035=""),0,-(E4035-C4035))</f>
        <v>0</v>
      </c>
      <c r="G4035" s="1" t="str">
        <f t="shared" ref="G4035:G4098" si="509">IF((F4035=0),"",F4035)</f>
        <v/>
      </c>
      <c r="I4035" s="1">
        <f t="shared" si="503"/>
        <v>0</v>
      </c>
      <c r="J4035" s="1" t="str">
        <f t="shared" ref="J4035:J4098" si="510">IF((I4035=0),"",I4035)</f>
        <v/>
      </c>
      <c r="P4035" s="1">
        <f t="shared" si="506"/>
        <v>0</v>
      </c>
      <c r="R4035" s="1">
        <f t="shared" si="504"/>
        <v>0</v>
      </c>
      <c r="T4035" s="1">
        <f t="shared" si="507"/>
        <v>0</v>
      </c>
      <c r="U4035" s="1">
        <f t="shared" si="505"/>
        <v>0</v>
      </c>
    </row>
    <row r="4036" spans="6:21" x14ac:dyDescent="0.25">
      <c r="F4036" s="1">
        <f t="shared" si="508"/>
        <v>0</v>
      </c>
      <c r="G4036" s="1" t="str">
        <f t="shared" si="509"/>
        <v/>
      </c>
      <c r="I4036" s="1">
        <f t="shared" ref="I4036:I4099" si="511">IF((H4036=""),0,(C4036-H4036))</f>
        <v>0</v>
      </c>
      <c r="J4036" s="1" t="str">
        <f t="shared" si="510"/>
        <v/>
      </c>
      <c r="P4036" s="1">
        <f t="shared" si="506"/>
        <v>0</v>
      </c>
      <c r="R4036" s="1">
        <f t="shared" si="504"/>
        <v>0</v>
      </c>
      <c r="T4036" s="1">
        <f t="shared" si="507"/>
        <v>0</v>
      </c>
      <c r="U4036" s="1">
        <f t="shared" si="505"/>
        <v>0</v>
      </c>
    </row>
    <row r="4037" spans="6:21" x14ac:dyDescent="0.25">
      <c r="F4037" s="1">
        <f t="shared" si="508"/>
        <v>0</v>
      </c>
      <c r="G4037" s="1" t="str">
        <f t="shared" si="509"/>
        <v/>
      </c>
      <c r="I4037" s="1">
        <f t="shared" si="511"/>
        <v>0</v>
      </c>
      <c r="J4037" s="1" t="str">
        <f t="shared" si="510"/>
        <v/>
      </c>
      <c r="P4037" s="1">
        <f t="shared" si="506"/>
        <v>0</v>
      </c>
      <c r="R4037" s="1">
        <f t="shared" si="504"/>
        <v>0</v>
      </c>
      <c r="T4037" s="1">
        <f t="shared" si="507"/>
        <v>0</v>
      </c>
      <c r="U4037" s="1">
        <f t="shared" si="505"/>
        <v>0</v>
      </c>
    </row>
    <row r="4038" spans="6:21" x14ac:dyDescent="0.25">
      <c r="F4038" s="1">
        <f t="shared" si="508"/>
        <v>0</v>
      </c>
      <c r="G4038" s="1" t="str">
        <f t="shared" si="509"/>
        <v/>
      </c>
      <c r="I4038" s="1">
        <f t="shared" si="511"/>
        <v>0</v>
      </c>
      <c r="J4038" s="1" t="str">
        <f t="shared" si="510"/>
        <v/>
      </c>
      <c r="P4038" s="1">
        <f t="shared" si="506"/>
        <v>0</v>
      </c>
      <c r="R4038" s="1">
        <f t="shared" si="504"/>
        <v>0</v>
      </c>
      <c r="T4038" s="1">
        <f t="shared" si="507"/>
        <v>0</v>
      </c>
      <c r="U4038" s="1">
        <f t="shared" si="505"/>
        <v>0</v>
      </c>
    </row>
    <row r="4039" spans="6:21" x14ac:dyDescent="0.25">
      <c r="F4039" s="1">
        <f t="shared" si="508"/>
        <v>0</v>
      </c>
      <c r="G4039" s="1" t="str">
        <f t="shared" si="509"/>
        <v/>
      </c>
      <c r="I4039" s="1">
        <f t="shared" si="511"/>
        <v>0</v>
      </c>
      <c r="J4039" s="1" t="str">
        <f t="shared" si="510"/>
        <v/>
      </c>
      <c r="P4039" s="1">
        <f t="shared" si="506"/>
        <v>0</v>
      </c>
      <c r="R4039" s="1">
        <f t="shared" si="504"/>
        <v>0</v>
      </c>
      <c r="T4039" s="1">
        <f t="shared" si="507"/>
        <v>0</v>
      </c>
      <c r="U4039" s="1">
        <f t="shared" si="505"/>
        <v>0</v>
      </c>
    </row>
    <row r="4040" spans="6:21" x14ac:dyDescent="0.25">
      <c r="F4040" s="1">
        <f t="shared" si="508"/>
        <v>0</v>
      </c>
      <c r="G4040" s="1" t="str">
        <f t="shared" si="509"/>
        <v/>
      </c>
      <c r="I4040" s="1">
        <f t="shared" si="511"/>
        <v>0</v>
      </c>
      <c r="J4040" s="1" t="str">
        <f t="shared" si="510"/>
        <v/>
      </c>
      <c r="P4040" s="1">
        <f t="shared" si="506"/>
        <v>0</v>
      </c>
      <c r="R4040" s="1">
        <f t="shared" si="504"/>
        <v>0</v>
      </c>
      <c r="T4040" s="1">
        <f t="shared" si="507"/>
        <v>0</v>
      </c>
      <c r="U4040" s="1">
        <f t="shared" si="505"/>
        <v>0</v>
      </c>
    </row>
    <row r="4041" spans="6:21" x14ac:dyDescent="0.25">
      <c r="F4041" s="1">
        <f t="shared" si="508"/>
        <v>0</v>
      </c>
      <c r="G4041" s="1" t="str">
        <f t="shared" si="509"/>
        <v/>
      </c>
      <c r="I4041" s="1">
        <f t="shared" si="511"/>
        <v>0</v>
      </c>
      <c r="J4041" s="1" t="str">
        <f t="shared" si="510"/>
        <v/>
      </c>
      <c r="P4041" s="1">
        <f t="shared" si="506"/>
        <v>0</v>
      </c>
      <c r="R4041" s="1">
        <f t="shared" si="504"/>
        <v>0</v>
      </c>
      <c r="T4041" s="1">
        <f t="shared" si="507"/>
        <v>0</v>
      </c>
      <c r="U4041" s="1">
        <f t="shared" si="505"/>
        <v>0</v>
      </c>
    </row>
    <row r="4042" spans="6:21" x14ac:dyDescent="0.25">
      <c r="F4042" s="1">
        <f t="shared" si="508"/>
        <v>0</v>
      </c>
      <c r="G4042" s="1" t="str">
        <f t="shared" si="509"/>
        <v/>
      </c>
      <c r="I4042" s="1">
        <f t="shared" si="511"/>
        <v>0</v>
      </c>
      <c r="J4042" s="1" t="str">
        <f t="shared" si="510"/>
        <v/>
      </c>
      <c r="P4042" s="1">
        <f t="shared" si="506"/>
        <v>0</v>
      </c>
      <c r="R4042" s="1">
        <f t="shared" si="504"/>
        <v>0</v>
      </c>
      <c r="T4042" s="1">
        <f t="shared" si="507"/>
        <v>0</v>
      </c>
      <c r="U4042" s="1">
        <f t="shared" si="505"/>
        <v>0</v>
      </c>
    </row>
    <row r="4043" spans="6:21" x14ac:dyDescent="0.25">
      <c r="F4043" s="1">
        <f t="shared" si="508"/>
        <v>0</v>
      </c>
      <c r="G4043" s="1" t="str">
        <f t="shared" si="509"/>
        <v/>
      </c>
      <c r="I4043" s="1">
        <f t="shared" si="511"/>
        <v>0</v>
      </c>
      <c r="J4043" s="1" t="str">
        <f t="shared" si="510"/>
        <v/>
      </c>
      <c r="P4043" s="1">
        <f t="shared" si="506"/>
        <v>0</v>
      </c>
      <c r="R4043" s="1">
        <f t="shared" si="504"/>
        <v>0</v>
      </c>
      <c r="T4043" s="1">
        <f t="shared" si="507"/>
        <v>0</v>
      </c>
      <c r="U4043" s="1">
        <f t="shared" si="505"/>
        <v>0</v>
      </c>
    </row>
    <row r="4044" spans="6:21" x14ac:dyDescent="0.25">
      <c r="F4044" s="1">
        <f t="shared" si="508"/>
        <v>0</v>
      </c>
      <c r="G4044" s="1" t="str">
        <f t="shared" si="509"/>
        <v/>
      </c>
      <c r="I4044" s="1">
        <f t="shared" si="511"/>
        <v>0</v>
      </c>
      <c r="J4044" s="1" t="str">
        <f t="shared" si="510"/>
        <v/>
      </c>
      <c r="P4044" s="1">
        <f t="shared" si="506"/>
        <v>0</v>
      </c>
      <c r="R4044" s="1">
        <f t="shared" si="504"/>
        <v>0</v>
      </c>
      <c r="T4044" s="1">
        <f t="shared" si="507"/>
        <v>0</v>
      </c>
      <c r="U4044" s="1">
        <f t="shared" si="505"/>
        <v>0</v>
      </c>
    </row>
    <row r="4045" spans="6:21" x14ac:dyDescent="0.25">
      <c r="F4045" s="1">
        <f t="shared" si="508"/>
        <v>0</v>
      </c>
      <c r="G4045" s="1" t="str">
        <f t="shared" si="509"/>
        <v/>
      </c>
      <c r="I4045" s="1">
        <f t="shared" si="511"/>
        <v>0</v>
      </c>
      <c r="J4045" s="1" t="str">
        <f t="shared" si="510"/>
        <v/>
      </c>
      <c r="P4045" s="1">
        <f t="shared" si="506"/>
        <v>0</v>
      </c>
      <c r="R4045" s="1">
        <f t="shared" si="504"/>
        <v>0</v>
      </c>
      <c r="T4045" s="1">
        <f t="shared" si="507"/>
        <v>0</v>
      </c>
      <c r="U4045" s="1">
        <f t="shared" si="505"/>
        <v>0</v>
      </c>
    </row>
    <row r="4046" spans="6:21" x14ac:dyDescent="0.25">
      <c r="F4046" s="1">
        <f t="shared" si="508"/>
        <v>0</v>
      </c>
      <c r="G4046" s="1" t="str">
        <f t="shared" si="509"/>
        <v/>
      </c>
      <c r="I4046" s="1">
        <f t="shared" si="511"/>
        <v>0</v>
      </c>
      <c r="J4046" s="1" t="str">
        <f t="shared" si="510"/>
        <v/>
      </c>
      <c r="P4046" s="1">
        <f t="shared" si="506"/>
        <v>0</v>
      </c>
      <c r="R4046" s="1">
        <f t="shared" si="504"/>
        <v>0</v>
      </c>
      <c r="T4046" s="1">
        <f t="shared" si="507"/>
        <v>0</v>
      </c>
      <c r="U4046" s="1">
        <f t="shared" si="505"/>
        <v>0</v>
      </c>
    </row>
    <row r="4047" spans="6:21" x14ac:dyDescent="0.25">
      <c r="F4047" s="1">
        <f t="shared" si="508"/>
        <v>0</v>
      </c>
      <c r="G4047" s="1" t="str">
        <f t="shared" si="509"/>
        <v/>
      </c>
      <c r="I4047" s="1">
        <f t="shared" si="511"/>
        <v>0</v>
      </c>
      <c r="J4047" s="1" t="str">
        <f t="shared" si="510"/>
        <v/>
      </c>
      <c r="P4047" s="1">
        <f t="shared" si="506"/>
        <v>0</v>
      </c>
      <c r="R4047" s="1">
        <f t="shared" si="504"/>
        <v>0</v>
      </c>
      <c r="T4047" s="1">
        <f t="shared" si="507"/>
        <v>0</v>
      </c>
      <c r="U4047" s="1">
        <f t="shared" si="505"/>
        <v>0</v>
      </c>
    </row>
    <row r="4048" spans="6:21" x14ac:dyDescent="0.25">
      <c r="F4048" s="1">
        <f t="shared" si="508"/>
        <v>0</v>
      </c>
      <c r="G4048" s="1" t="str">
        <f t="shared" si="509"/>
        <v/>
      </c>
      <c r="I4048" s="1">
        <f t="shared" si="511"/>
        <v>0</v>
      </c>
      <c r="J4048" s="1" t="str">
        <f t="shared" si="510"/>
        <v/>
      </c>
      <c r="P4048" s="1">
        <f t="shared" si="506"/>
        <v>0</v>
      </c>
      <c r="R4048" s="1">
        <f t="shared" si="504"/>
        <v>0</v>
      </c>
      <c r="T4048" s="1">
        <f t="shared" si="507"/>
        <v>0</v>
      </c>
      <c r="U4048" s="1">
        <f t="shared" si="505"/>
        <v>0</v>
      </c>
    </row>
    <row r="4049" spans="6:21" x14ac:dyDescent="0.25">
      <c r="F4049" s="1">
        <f t="shared" si="508"/>
        <v>0</v>
      </c>
      <c r="G4049" s="1" t="str">
        <f t="shared" si="509"/>
        <v/>
      </c>
      <c r="I4049" s="1">
        <f t="shared" si="511"/>
        <v>0</v>
      </c>
      <c r="J4049" s="1" t="str">
        <f t="shared" si="510"/>
        <v/>
      </c>
      <c r="P4049" s="1">
        <f t="shared" si="506"/>
        <v>0</v>
      </c>
      <c r="R4049" s="1">
        <f t="shared" si="504"/>
        <v>0</v>
      </c>
      <c r="T4049" s="1">
        <f t="shared" si="507"/>
        <v>0</v>
      </c>
      <c r="U4049" s="1">
        <f t="shared" si="505"/>
        <v>0</v>
      </c>
    </row>
    <row r="4050" spans="6:21" x14ac:dyDescent="0.25">
      <c r="F4050" s="1">
        <f t="shared" si="508"/>
        <v>0</v>
      </c>
      <c r="G4050" s="1" t="str">
        <f t="shared" si="509"/>
        <v/>
      </c>
      <c r="I4050" s="1">
        <f t="shared" si="511"/>
        <v>0</v>
      </c>
      <c r="J4050" s="1" t="str">
        <f t="shared" si="510"/>
        <v/>
      </c>
      <c r="P4050" s="1">
        <f t="shared" si="506"/>
        <v>0</v>
      </c>
      <c r="R4050" s="1">
        <f t="shared" si="504"/>
        <v>0</v>
      </c>
      <c r="T4050" s="1">
        <f t="shared" si="507"/>
        <v>0</v>
      </c>
      <c r="U4050" s="1">
        <f t="shared" si="505"/>
        <v>0</v>
      </c>
    </row>
    <row r="4051" spans="6:21" x14ac:dyDescent="0.25">
      <c r="F4051" s="1">
        <f t="shared" si="508"/>
        <v>0</v>
      </c>
      <c r="G4051" s="1" t="str">
        <f t="shared" si="509"/>
        <v/>
      </c>
      <c r="I4051" s="1">
        <f t="shared" si="511"/>
        <v>0</v>
      </c>
      <c r="J4051" s="1" t="str">
        <f t="shared" si="510"/>
        <v/>
      </c>
      <c r="P4051" s="1">
        <f t="shared" si="506"/>
        <v>0</v>
      </c>
      <c r="R4051" s="1">
        <f t="shared" si="504"/>
        <v>0</v>
      </c>
      <c r="T4051" s="1">
        <f t="shared" si="507"/>
        <v>0</v>
      </c>
      <c r="U4051" s="1">
        <f t="shared" si="505"/>
        <v>0</v>
      </c>
    </row>
    <row r="4052" spans="6:21" x14ac:dyDescent="0.25">
      <c r="F4052" s="1">
        <f t="shared" si="508"/>
        <v>0</v>
      </c>
      <c r="G4052" s="1" t="str">
        <f t="shared" si="509"/>
        <v/>
      </c>
      <c r="I4052" s="1">
        <f t="shared" si="511"/>
        <v>0</v>
      </c>
      <c r="J4052" s="1" t="str">
        <f t="shared" si="510"/>
        <v/>
      </c>
      <c r="P4052" s="1">
        <f t="shared" si="506"/>
        <v>0</v>
      </c>
      <c r="R4052" s="1">
        <f t="shared" si="504"/>
        <v>0</v>
      </c>
      <c r="T4052" s="1">
        <f t="shared" si="507"/>
        <v>0</v>
      </c>
      <c r="U4052" s="1">
        <f t="shared" si="505"/>
        <v>0</v>
      </c>
    </row>
    <row r="4053" spans="6:21" x14ac:dyDescent="0.25">
      <c r="F4053" s="1">
        <f t="shared" si="508"/>
        <v>0</v>
      </c>
      <c r="G4053" s="1" t="str">
        <f t="shared" si="509"/>
        <v/>
      </c>
      <c r="I4053" s="1">
        <f t="shared" si="511"/>
        <v>0</v>
      </c>
      <c r="J4053" s="1" t="str">
        <f t="shared" si="510"/>
        <v/>
      </c>
      <c r="P4053" s="1">
        <f t="shared" si="506"/>
        <v>0</v>
      </c>
      <c r="R4053" s="1">
        <f t="shared" si="504"/>
        <v>0</v>
      </c>
      <c r="T4053" s="1">
        <f t="shared" si="507"/>
        <v>0</v>
      </c>
      <c r="U4053" s="1">
        <f t="shared" si="505"/>
        <v>0</v>
      </c>
    </row>
    <row r="4054" spans="6:21" x14ac:dyDescent="0.25">
      <c r="F4054" s="1">
        <f t="shared" si="508"/>
        <v>0</v>
      </c>
      <c r="G4054" s="1" t="str">
        <f t="shared" si="509"/>
        <v/>
      </c>
      <c r="I4054" s="1">
        <f t="shared" si="511"/>
        <v>0</v>
      </c>
      <c r="J4054" s="1" t="str">
        <f t="shared" si="510"/>
        <v/>
      </c>
      <c r="P4054" s="1">
        <f t="shared" si="506"/>
        <v>0</v>
      </c>
      <c r="R4054" s="1">
        <f t="shared" si="504"/>
        <v>0</v>
      </c>
      <c r="T4054" s="1">
        <f t="shared" si="507"/>
        <v>0</v>
      </c>
      <c r="U4054" s="1">
        <f t="shared" si="505"/>
        <v>0</v>
      </c>
    </row>
    <row r="4055" spans="6:21" x14ac:dyDescent="0.25">
      <c r="F4055" s="1">
        <f t="shared" si="508"/>
        <v>0</v>
      </c>
      <c r="G4055" s="1" t="str">
        <f t="shared" si="509"/>
        <v/>
      </c>
      <c r="I4055" s="1">
        <f t="shared" si="511"/>
        <v>0</v>
      </c>
      <c r="J4055" s="1" t="str">
        <f t="shared" si="510"/>
        <v/>
      </c>
      <c r="P4055" s="1">
        <f t="shared" si="506"/>
        <v>0</v>
      </c>
      <c r="R4055" s="1">
        <f t="shared" si="504"/>
        <v>0</v>
      </c>
      <c r="T4055" s="1">
        <f t="shared" si="507"/>
        <v>0</v>
      </c>
      <c r="U4055" s="1">
        <f t="shared" si="505"/>
        <v>0</v>
      </c>
    </row>
    <row r="4056" spans="6:21" x14ac:dyDescent="0.25">
      <c r="F4056" s="1">
        <f t="shared" si="508"/>
        <v>0</v>
      </c>
      <c r="G4056" s="1" t="str">
        <f t="shared" si="509"/>
        <v/>
      </c>
      <c r="I4056" s="1">
        <f t="shared" si="511"/>
        <v>0</v>
      </c>
      <c r="J4056" s="1" t="str">
        <f t="shared" si="510"/>
        <v/>
      </c>
      <c r="P4056" s="1">
        <f t="shared" si="506"/>
        <v>0</v>
      </c>
      <c r="R4056" s="1">
        <f t="shared" si="504"/>
        <v>0</v>
      </c>
      <c r="T4056" s="1">
        <f t="shared" si="507"/>
        <v>0</v>
      </c>
      <c r="U4056" s="1">
        <f t="shared" si="505"/>
        <v>0</v>
      </c>
    </row>
    <row r="4057" spans="6:21" x14ac:dyDescent="0.25">
      <c r="F4057" s="1">
        <f t="shared" si="508"/>
        <v>0</v>
      </c>
      <c r="G4057" s="1" t="str">
        <f t="shared" si="509"/>
        <v/>
      </c>
      <c r="I4057" s="1">
        <f t="shared" si="511"/>
        <v>0</v>
      </c>
      <c r="J4057" s="1" t="str">
        <f t="shared" si="510"/>
        <v/>
      </c>
      <c r="P4057" s="1">
        <f t="shared" si="506"/>
        <v>0</v>
      </c>
      <c r="R4057" s="1">
        <f t="shared" si="504"/>
        <v>0</v>
      </c>
      <c r="T4057" s="1">
        <f t="shared" si="507"/>
        <v>0</v>
      </c>
      <c r="U4057" s="1">
        <f t="shared" si="505"/>
        <v>0</v>
      </c>
    </row>
    <row r="4058" spans="6:21" x14ac:dyDescent="0.25">
      <c r="F4058" s="1">
        <f t="shared" si="508"/>
        <v>0</v>
      </c>
      <c r="G4058" s="1" t="str">
        <f t="shared" si="509"/>
        <v/>
      </c>
      <c r="I4058" s="1">
        <f t="shared" si="511"/>
        <v>0</v>
      </c>
      <c r="J4058" s="1" t="str">
        <f t="shared" si="510"/>
        <v/>
      </c>
      <c r="P4058" s="1">
        <f t="shared" si="506"/>
        <v>0</v>
      </c>
      <c r="R4058" s="1">
        <f t="shared" si="504"/>
        <v>0</v>
      </c>
      <c r="T4058" s="1">
        <f t="shared" si="507"/>
        <v>0</v>
      </c>
      <c r="U4058" s="1">
        <f t="shared" si="505"/>
        <v>0</v>
      </c>
    </row>
    <row r="4059" spans="6:21" x14ac:dyDescent="0.25">
      <c r="F4059" s="1">
        <f t="shared" si="508"/>
        <v>0</v>
      </c>
      <c r="G4059" s="1" t="str">
        <f t="shared" si="509"/>
        <v/>
      </c>
      <c r="I4059" s="1">
        <f t="shared" si="511"/>
        <v>0</v>
      </c>
      <c r="J4059" s="1" t="str">
        <f t="shared" si="510"/>
        <v/>
      </c>
      <c r="P4059" s="1">
        <f t="shared" si="506"/>
        <v>0</v>
      </c>
      <c r="R4059" s="1">
        <f t="shared" si="504"/>
        <v>0</v>
      </c>
      <c r="T4059" s="1">
        <f t="shared" si="507"/>
        <v>0</v>
      </c>
      <c r="U4059" s="1">
        <f t="shared" si="505"/>
        <v>0</v>
      </c>
    </row>
    <row r="4060" spans="6:21" x14ac:dyDescent="0.25">
      <c r="F4060" s="1">
        <f t="shared" si="508"/>
        <v>0</v>
      </c>
      <c r="G4060" s="1" t="str">
        <f t="shared" si="509"/>
        <v/>
      </c>
      <c r="I4060" s="1">
        <f t="shared" si="511"/>
        <v>0</v>
      </c>
      <c r="J4060" s="1" t="str">
        <f t="shared" si="510"/>
        <v/>
      </c>
      <c r="P4060" s="1">
        <f t="shared" si="506"/>
        <v>0</v>
      </c>
      <c r="R4060" s="1">
        <f t="shared" si="504"/>
        <v>0</v>
      </c>
      <c r="T4060" s="1">
        <f t="shared" si="507"/>
        <v>0</v>
      </c>
      <c r="U4060" s="1">
        <f t="shared" si="505"/>
        <v>0</v>
      </c>
    </row>
    <row r="4061" spans="6:21" x14ac:dyDescent="0.25">
      <c r="F4061" s="1">
        <f t="shared" si="508"/>
        <v>0</v>
      </c>
      <c r="G4061" s="1" t="str">
        <f t="shared" si="509"/>
        <v/>
      </c>
      <c r="I4061" s="1">
        <f t="shared" si="511"/>
        <v>0</v>
      </c>
      <c r="J4061" s="1" t="str">
        <f t="shared" si="510"/>
        <v/>
      </c>
      <c r="P4061" s="1">
        <f t="shared" si="506"/>
        <v>0</v>
      </c>
      <c r="R4061" s="1">
        <f t="shared" si="504"/>
        <v>0</v>
      </c>
      <c r="T4061" s="1">
        <f t="shared" si="507"/>
        <v>0</v>
      </c>
      <c r="U4061" s="1">
        <f t="shared" si="505"/>
        <v>0</v>
      </c>
    </row>
    <row r="4062" spans="6:21" x14ac:dyDescent="0.25">
      <c r="F4062" s="1">
        <f t="shared" si="508"/>
        <v>0</v>
      </c>
      <c r="G4062" s="1" t="str">
        <f t="shared" si="509"/>
        <v/>
      </c>
      <c r="I4062" s="1">
        <f t="shared" si="511"/>
        <v>0</v>
      </c>
      <c r="J4062" s="1" t="str">
        <f t="shared" si="510"/>
        <v/>
      </c>
      <c r="P4062" s="1">
        <f t="shared" si="506"/>
        <v>0</v>
      </c>
      <c r="R4062" s="1">
        <f t="shared" si="504"/>
        <v>0</v>
      </c>
      <c r="T4062" s="1">
        <f t="shared" si="507"/>
        <v>0</v>
      </c>
      <c r="U4062" s="1">
        <f t="shared" si="505"/>
        <v>0</v>
      </c>
    </row>
    <row r="4063" spans="6:21" x14ac:dyDescent="0.25">
      <c r="F4063" s="1">
        <f t="shared" si="508"/>
        <v>0</v>
      </c>
      <c r="G4063" s="1" t="str">
        <f t="shared" si="509"/>
        <v/>
      </c>
      <c r="I4063" s="1">
        <f t="shared" si="511"/>
        <v>0</v>
      </c>
      <c r="J4063" s="1" t="str">
        <f t="shared" si="510"/>
        <v/>
      </c>
      <c r="P4063" s="1">
        <f t="shared" si="506"/>
        <v>0</v>
      </c>
      <c r="R4063" s="1">
        <f t="shared" si="504"/>
        <v>0</v>
      </c>
      <c r="T4063" s="1">
        <f t="shared" si="507"/>
        <v>0</v>
      </c>
      <c r="U4063" s="1">
        <f t="shared" si="505"/>
        <v>0</v>
      </c>
    </row>
    <row r="4064" spans="6:21" x14ac:dyDescent="0.25">
      <c r="F4064" s="1">
        <f t="shared" si="508"/>
        <v>0</v>
      </c>
      <c r="G4064" s="1" t="str">
        <f t="shared" si="509"/>
        <v/>
      </c>
      <c r="I4064" s="1">
        <f t="shared" si="511"/>
        <v>0</v>
      </c>
      <c r="J4064" s="1" t="str">
        <f t="shared" si="510"/>
        <v/>
      </c>
      <c r="P4064" s="1">
        <f t="shared" si="506"/>
        <v>0</v>
      </c>
      <c r="R4064" s="1">
        <f t="shared" si="504"/>
        <v>0</v>
      </c>
      <c r="T4064" s="1">
        <f t="shared" si="507"/>
        <v>0</v>
      </c>
      <c r="U4064" s="1">
        <f t="shared" si="505"/>
        <v>0</v>
      </c>
    </row>
    <row r="4065" spans="6:21" x14ac:dyDescent="0.25">
      <c r="F4065" s="1">
        <f t="shared" si="508"/>
        <v>0</v>
      </c>
      <c r="G4065" s="1" t="str">
        <f t="shared" si="509"/>
        <v/>
      </c>
      <c r="I4065" s="1">
        <f t="shared" si="511"/>
        <v>0</v>
      </c>
      <c r="J4065" s="1" t="str">
        <f t="shared" si="510"/>
        <v/>
      </c>
      <c r="P4065" s="1">
        <f t="shared" si="506"/>
        <v>0</v>
      </c>
      <c r="R4065" s="1">
        <f t="shared" si="504"/>
        <v>0</v>
      </c>
      <c r="T4065" s="1">
        <f t="shared" si="507"/>
        <v>0</v>
      </c>
      <c r="U4065" s="1">
        <f t="shared" si="505"/>
        <v>0</v>
      </c>
    </row>
    <row r="4066" spans="6:21" x14ac:dyDescent="0.25">
      <c r="F4066" s="1">
        <f t="shared" si="508"/>
        <v>0</v>
      </c>
      <c r="G4066" s="1" t="str">
        <f t="shared" si="509"/>
        <v/>
      </c>
      <c r="I4066" s="1">
        <f t="shared" si="511"/>
        <v>0</v>
      </c>
      <c r="J4066" s="1" t="str">
        <f t="shared" si="510"/>
        <v/>
      </c>
      <c r="P4066" s="1">
        <f t="shared" si="506"/>
        <v>0</v>
      </c>
      <c r="R4066" s="1">
        <f t="shared" si="504"/>
        <v>0</v>
      </c>
      <c r="T4066" s="1">
        <f t="shared" si="507"/>
        <v>0</v>
      </c>
      <c r="U4066" s="1">
        <f t="shared" si="505"/>
        <v>0</v>
      </c>
    </row>
    <row r="4067" spans="6:21" x14ac:dyDescent="0.25">
      <c r="F4067" s="1">
        <f t="shared" si="508"/>
        <v>0</v>
      </c>
      <c r="G4067" s="1" t="str">
        <f t="shared" si="509"/>
        <v/>
      </c>
      <c r="I4067" s="1">
        <f t="shared" si="511"/>
        <v>0</v>
      </c>
      <c r="J4067" s="1" t="str">
        <f t="shared" si="510"/>
        <v/>
      </c>
      <c r="P4067" s="1">
        <f t="shared" si="506"/>
        <v>0</v>
      </c>
      <c r="R4067" s="1">
        <f t="shared" si="504"/>
        <v>0</v>
      </c>
      <c r="T4067" s="1">
        <f t="shared" si="507"/>
        <v>0</v>
      </c>
      <c r="U4067" s="1">
        <f t="shared" si="505"/>
        <v>0</v>
      </c>
    </row>
    <row r="4068" spans="6:21" x14ac:dyDescent="0.25">
      <c r="F4068" s="1">
        <f t="shared" si="508"/>
        <v>0</v>
      </c>
      <c r="G4068" s="1" t="str">
        <f t="shared" si="509"/>
        <v/>
      </c>
      <c r="I4068" s="1">
        <f t="shared" si="511"/>
        <v>0</v>
      </c>
      <c r="J4068" s="1" t="str">
        <f t="shared" si="510"/>
        <v/>
      </c>
      <c r="P4068" s="1">
        <f t="shared" si="506"/>
        <v>0</v>
      </c>
      <c r="R4068" s="1">
        <f t="shared" si="504"/>
        <v>0</v>
      </c>
      <c r="T4068" s="1">
        <f t="shared" si="507"/>
        <v>0</v>
      </c>
      <c r="U4068" s="1">
        <f t="shared" si="505"/>
        <v>0</v>
      </c>
    </row>
    <row r="4069" spans="6:21" x14ac:dyDescent="0.25">
      <c r="F4069" s="1">
        <f t="shared" si="508"/>
        <v>0</v>
      </c>
      <c r="G4069" s="1" t="str">
        <f t="shared" si="509"/>
        <v/>
      </c>
      <c r="I4069" s="1">
        <f t="shared" si="511"/>
        <v>0</v>
      </c>
      <c r="J4069" s="1" t="str">
        <f t="shared" si="510"/>
        <v/>
      </c>
      <c r="P4069" s="1">
        <f t="shared" si="506"/>
        <v>0</v>
      </c>
      <c r="R4069" s="1">
        <f t="shared" si="504"/>
        <v>0</v>
      </c>
      <c r="T4069" s="1">
        <f t="shared" si="507"/>
        <v>0</v>
      </c>
      <c r="U4069" s="1">
        <f t="shared" si="505"/>
        <v>0</v>
      </c>
    </row>
    <row r="4070" spans="6:21" x14ac:dyDescent="0.25">
      <c r="F4070" s="1">
        <f t="shared" si="508"/>
        <v>0</v>
      </c>
      <c r="G4070" s="1" t="str">
        <f t="shared" si="509"/>
        <v/>
      </c>
      <c r="I4070" s="1">
        <f t="shared" si="511"/>
        <v>0</v>
      </c>
      <c r="J4070" s="1" t="str">
        <f t="shared" si="510"/>
        <v/>
      </c>
      <c r="P4070" s="1">
        <f t="shared" si="506"/>
        <v>0</v>
      </c>
      <c r="R4070" s="1">
        <f t="shared" si="504"/>
        <v>0</v>
      </c>
      <c r="T4070" s="1">
        <f t="shared" si="507"/>
        <v>0</v>
      </c>
      <c r="U4070" s="1">
        <f t="shared" si="505"/>
        <v>0</v>
      </c>
    </row>
    <row r="4071" spans="6:21" x14ac:dyDescent="0.25">
      <c r="F4071" s="1">
        <f t="shared" si="508"/>
        <v>0</v>
      </c>
      <c r="G4071" s="1" t="str">
        <f t="shared" si="509"/>
        <v/>
      </c>
      <c r="I4071" s="1">
        <f t="shared" si="511"/>
        <v>0</v>
      </c>
      <c r="J4071" s="1" t="str">
        <f t="shared" si="510"/>
        <v/>
      </c>
      <c r="P4071" s="1">
        <f t="shared" si="506"/>
        <v>0</v>
      </c>
      <c r="R4071" s="1">
        <f t="shared" si="504"/>
        <v>0</v>
      </c>
      <c r="T4071" s="1">
        <f t="shared" si="507"/>
        <v>0</v>
      </c>
      <c r="U4071" s="1">
        <f t="shared" si="505"/>
        <v>0</v>
      </c>
    </row>
    <row r="4072" spans="6:21" x14ac:dyDescent="0.25">
      <c r="F4072" s="1">
        <f t="shared" si="508"/>
        <v>0</v>
      </c>
      <c r="G4072" s="1" t="str">
        <f t="shared" si="509"/>
        <v/>
      </c>
      <c r="I4072" s="1">
        <f t="shared" si="511"/>
        <v>0</v>
      </c>
      <c r="J4072" s="1" t="str">
        <f t="shared" si="510"/>
        <v/>
      </c>
      <c r="P4072" s="1">
        <f t="shared" si="506"/>
        <v>0</v>
      </c>
      <c r="R4072" s="1">
        <f t="shared" si="504"/>
        <v>0</v>
      </c>
      <c r="T4072" s="1">
        <f t="shared" si="507"/>
        <v>0</v>
      </c>
      <c r="U4072" s="1">
        <f t="shared" si="505"/>
        <v>0</v>
      </c>
    </row>
    <row r="4073" spans="6:21" x14ac:dyDescent="0.25">
      <c r="F4073" s="1">
        <f t="shared" si="508"/>
        <v>0</v>
      </c>
      <c r="G4073" s="1" t="str">
        <f t="shared" si="509"/>
        <v/>
      </c>
      <c r="I4073" s="1">
        <f t="shared" si="511"/>
        <v>0</v>
      </c>
      <c r="J4073" s="1" t="str">
        <f t="shared" si="510"/>
        <v/>
      </c>
      <c r="P4073" s="1">
        <f t="shared" si="506"/>
        <v>0</v>
      </c>
      <c r="R4073" s="1">
        <f t="shared" si="504"/>
        <v>0</v>
      </c>
      <c r="T4073" s="1">
        <f t="shared" si="507"/>
        <v>0</v>
      </c>
      <c r="U4073" s="1">
        <f t="shared" si="505"/>
        <v>0</v>
      </c>
    </row>
    <row r="4074" spans="6:21" x14ac:dyDescent="0.25">
      <c r="F4074" s="1">
        <f t="shared" si="508"/>
        <v>0</v>
      </c>
      <c r="G4074" s="1" t="str">
        <f t="shared" si="509"/>
        <v/>
      </c>
      <c r="I4074" s="1">
        <f t="shared" si="511"/>
        <v>0</v>
      </c>
      <c r="J4074" s="1" t="str">
        <f t="shared" si="510"/>
        <v/>
      </c>
      <c r="P4074" s="1">
        <f t="shared" si="506"/>
        <v>0</v>
      </c>
      <c r="R4074" s="1">
        <f t="shared" si="504"/>
        <v>0</v>
      </c>
      <c r="T4074" s="1">
        <f t="shared" si="507"/>
        <v>0</v>
      </c>
      <c r="U4074" s="1">
        <f t="shared" si="505"/>
        <v>0</v>
      </c>
    </row>
    <row r="4075" spans="6:21" x14ac:dyDescent="0.25">
      <c r="F4075" s="1">
        <f t="shared" si="508"/>
        <v>0</v>
      </c>
      <c r="G4075" s="1" t="str">
        <f t="shared" si="509"/>
        <v/>
      </c>
      <c r="I4075" s="1">
        <f t="shared" si="511"/>
        <v>0</v>
      </c>
      <c r="J4075" s="1" t="str">
        <f t="shared" si="510"/>
        <v/>
      </c>
      <c r="P4075" s="1">
        <f t="shared" si="506"/>
        <v>0</v>
      </c>
      <c r="R4075" s="1">
        <f t="shared" si="504"/>
        <v>0</v>
      </c>
      <c r="T4075" s="1">
        <f t="shared" si="507"/>
        <v>0</v>
      </c>
      <c r="U4075" s="1">
        <f t="shared" si="505"/>
        <v>0</v>
      </c>
    </row>
    <row r="4076" spans="6:21" x14ac:dyDescent="0.25">
      <c r="F4076" s="1">
        <f t="shared" si="508"/>
        <v>0</v>
      </c>
      <c r="G4076" s="1" t="str">
        <f t="shared" si="509"/>
        <v/>
      </c>
      <c r="I4076" s="1">
        <f t="shared" si="511"/>
        <v>0</v>
      </c>
      <c r="J4076" s="1" t="str">
        <f t="shared" si="510"/>
        <v/>
      </c>
      <c r="P4076" s="1">
        <f t="shared" si="506"/>
        <v>0</v>
      </c>
      <c r="R4076" s="1">
        <f t="shared" si="504"/>
        <v>0</v>
      </c>
      <c r="T4076" s="1">
        <f t="shared" si="507"/>
        <v>0</v>
      </c>
      <c r="U4076" s="1">
        <f t="shared" si="505"/>
        <v>0</v>
      </c>
    </row>
    <row r="4077" spans="6:21" x14ac:dyDescent="0.25">
      <c r="F4077" s="1">
        <f t="shared" si="508"/>
        <v>0</v>
      </c>
      <c r="G4077" s="1" t="str">
        <f t="shared" si="509"/>
        <v/>
      </c>
      <c r="I4077" s="1">
        <f t="shared" si="511"/>
        <v>0</v>
      </c>
      <c r="J4077" s="1" t="str">
        <f t="shared" si="510"/>
        <v/>
      </c>
      <c r="P4077" s="1">
        <f t="shared" si="506"/>
        <v>0</v>
      </c>
      <c r="R4077" s="1">
        <f t="shared" si="504"/>
        <v>0</v>
      </c>
      <c r="T4077" s="1">
        <f t="shared" si="507"/>
        <v>0</v>
      </c>
      <c r="U4077" s="1">
        <f t="shared" si="505"/>
        <v>0</v>
      </c>
    </row>
    <row r="4078" spans="6:21" x14ac:dyDescent="0.25">
      <c r="F4078" s="1">
        <f t="shared" si="508"/>
        <v>0</v>
      </c>
      <c r="G4078" s="1" t="str">
        <f t="shared" si="509"/>
        <v/>
      </c>
      <c r="I4078" s="1">
        <f t="shared" si="511"/>
        <v>0</v>
      </c>
      <c r="J4078" s="1" t="str">
        <f t="shared" si="510"/>
        <v/>
      </c>
      <c r="P4078" s="1">
        <f t="shared" si="506"/>
        <v>0</v>
      </c>
      <c r="R4078" s="1">
        <f t="shared" si="504"/>
        <v>0</v>
      </c>
      <c r="T4078" s="1">
        <f t="shared" si="507"/>
        <v>0</v>
      </c>
      <c r="U4078" s="1">
        <f t="shared" si="505"/>
        <v>0</v>
      </c>
    </row>
    <row r="4079" spans="6:21" x14ac:dyDescent="0.25">
      <c r="F4079" s="1">
        <f t="shared" si="508"/>
        <v>0</v>
      </c>
      <c r="G4079" s="1" t="str">
        <f t="shared" si="509"/>
        <v/>
      </c>
      <c r="I4079" s="1">
        <f t="shared" si="511"/>
        <v>0</v>
      </c>
      <c r="J4079" s="1" t="str">
        <f t="shared" si="510"/>
        <v/>
      </c>
      <c r="P4079" s="1">
        <f t="shared" si="506"/>
        <v>0</v>
      </c>
      <c r="R4079" s="1">
        <f t="shared" si="504"/>
        <v>0</v>
      </c>
      <c r="T4079" s="1">
        <f t="shared" si="507"/>
        <v>0</v>
      </c>
      <c r="U4079" s="1">
        <f t="shared" si="505"/>
        <v>0</v>
      </c>
    </row>
    <row r="4080" spans="6:21" x14ac:dyDescent="0.25">
      <c r="F4080" s="1">
        <f t="shared" si="508"/>
        <v>0</v>
      </c>
      <c r="G4080" s="1" t="str">
        <f t="shared" si="509"/>
        <v/>
      </c>
      <c r="I4080" s="1">
        <f t="shared" si="511"/>
        <v>0</v>
      </c>
      <c r="J4080" s="1" t="str">
        <f t="shared" si="510"/>
        <v/>
      </c>
      <c r="P4080" s="1">
        <f t="shared" si="506"/>
        <v>0</v>
      </c>
      <c r="R4080" s="1">
        <f t="shared" si="504"/>
        <v>0</v>
      </c>
      <c r="T4080" s="1">
        <f t="shared" si="507"/>
        <v>0</v>
      </c>
      <c r="U4080" s="1">
        <f t="shared" si="505"/>
        <v>0</v>
      </c>
    </row>
    <row r="4081" spans="6:21" x14ac:dyDescent="0.25">
      <c r="F4081" s="1">
        <f t="shared" si="508"/>
        <v>0</v>
      </c>
      <c r="G4081" s="1" t="str">
        <f t="shared" si="509"/>
        <v/>
      </c>
      <c r="I4081" s="1">
        <f t="shared" si="511"/>
        <v>0</v>
      </c>
      <c r="J4081" s="1" t="str">
        <f t="shared" si="510"/>
        <v/>
      </c>
      <c r="P4081" s="1">
        <f t="shared" si="506"/>
        <v>0</v>
      </c>
      <c r="R4081" s="1">
        <f t="shared" si="504"/>
        <v>0</v>
      </c>
      <c r="T4081" s="1">
        <f t="shared" si="507"/>
        <v>0</v>
      </c>
      <c r="U4081" s="1">
        <f t="shared" si="505"/>
        <v>0</v>
      </c>
    </row>
    <row r="4082" spans="6:21" x14ac:dyDescent="0.25">
      <c r="F4082" s="1">
        <f t="shared" si="508"/>
        <v>0</v>
      </c>
      <c r="G4082" s="1" t="str">
        <f t="shared" si="509"/>
        <v/>
      </c>
      <c r="I4082" s="1">
        <f t="shared" si="511"/>
        <v>0</v>
      </c>
      <c r="J4082" s="1" t="str">
        <f t="shared" si="510"/>
        <v/>
      </c>
      <c r="P4082" s="1">
        <f t="shared" si="506"/>
        <v>0</v>
      </c>
      <c r="R4082" s="1">
        <f t="shared" si="504"/>
        <v>0</v>
      </c>
      <c r="T4082" s="1">
        <f t="shared" si="507"/>
        <v>0</v>
      </c>
      <c r="U4082" s="1">
        <f t="shared" si="505"/>
        <v>0</v>
      </c>
    </row>
    <row r="4083" spans="6:21" x14ac:dyDescent="0.25">
      <c r="F4083" s="1">
        <f t="shared" si="508"/>
        <v>0</v>
      </c>
      <c r="G4083" s="1" t="str">
        <f t="shared" si="509"/>
        <v/>
      </c>
      <c r="I4083" s="1">
        <f t="shared" si="511"/>
        <v>0</v>
      </c>
      <c r="J4083" s="1" t="str">
        <f t="shared" si="510"/>
        <v/>
      </c>
      <c r="P4083" s="1">
        <f t="shared" si="506"/>
        <v>0</v>
      </c>
      <c r="R4083" s="1">
        <f t="shared" si="504"/>
        <v>0</v>
      </c>
      <c r="T4083" s="1">
        <f t="shared" si="507"/>
        <v>0</v>
      </c>
      <c r="U4083" s="1">
        <f t="shared" si="505"/>
        <v>0</v>
      </c>
    </row>
    <row r="4084" spans="6:21" x14ac:dyDescent="0.25">
      <c r="F4084" s="1">
        <f t="shared" si="508"/>
        <v>0</v>
      </c>
      <c r="G4084" s="1" t="str">
        <f t="shared" si="509"/>
        <v/>
      </c>
      <c r="I4084" s="1">
        <f t="shared" si="511"/>
        <v>0</v>
      </c>
      <c r="J4084" s="1" t="str">
        <f t="shared" si="510"/>
        <v/>
      </c>
      <c r="P4084" s="1">
        <f t="shared" si="506"/>
        <v>0</v>
      </c>
      <c r="R4084" s="1">
        <f t="shared" si="504"/>
        <v>0</v>
      </c>
      <c r="T4084" s="1">
        <f t="shared" si="507"/>
        <v>0</v>
      </c>
      <c r="U4084" s="1">
        <f t="shared" si="505"/>
        <v>0</v>
      </c>
    </row>
    <row r="4085" spans="6:21" x14ac:dyDescent="0.25">
      <c r="F4085" s="1">
        <f t="shared" si="508"/>
        <v>0</v>
      </c>
      <c r="G4085" s="1" t="str">
        <f t="shared" si="509"/>
        <v/>
      </c>
      <c r="I4085" s="1">
        <f t="shared" si="511"/>
        <v>0</v>
      </c>
      <c r="J4085" s="1" t="str">
        <f t="shared" si="510"/>
        <v/>
      </c>
      <c r="P4085" s="1">
        <f t="shared" si="506"/>
        <v>0</v>
      </c>
      <c r="R4085" s="1">
        <f t="shared" si="504"/>
        <v>0</v>
      </c>
      <c r="T4085" s="1">
        <f t="shared" si="507"/>
        <v>0</v>
      </c>
      <c r="U4085" s="1">
        <f t="shared" si="505"/>
        <v>0</v>
      </c>
    </row>
    <row r="4086" spans="6:21" x14ac:dyDescent="0.25">
      <c r="F4086" s="1">
        <f t="shared" si="508"/>
        <v>0</v>
      </c>
      <c r="G4086" s="1" t="str">
        <f t="shared" si="509"/>
        <v/>
      </c>
      <c r="I4086" s="1">
        <f t="shared" si="511"/>
        <v>0</v>
      </c>
      <c r="J4086" s="1" t="str">
        <f t="shared" si="510"/>
        <v/>
      </c>
      <c r="P4086" s="1">
        <f t="shared" si="506"/>
        <v>0</v>
      </c>
      <c r="R4086" s="1">
        <f t="shared" si="504"/>
        <v>0</v>
      </c>
      <c r="T4086" s="1">
        <f t="shared" si="507"/>
        <v>0</v>
      </c>
      <c r="U4086" s="1">
        <f t="shared" si="505"/>
        <v>0</v>
      </c>
    </row>
    <row r="4087" spans="6:21" x14ac:dyDescent="0.25">
      <c r="F4087" s="1">
        <f t="shared" si="508"/>
        <v>0</v>
      </c>
      <c r="G4087" s="1" t="str">
        <f t="shared" si="509"/>
        <v/>
      </c>
      <c r="I4087" s="1">
        <f t="shared" si="511"/>
        <v>0</v>
      </c>
      <c r="J4087" s="1" t="str">
        <f t="shared" si="510"/>
        <v/>
      </c>
      <c r="P4087" s="1">
        <f t="shared" si="506"/>
        <v>0</v>
      </c>
      <c r="R4087" s="1">
        <f t="shared" si="504"/>
        <v>0</v>
      </c>
      <c r="T4087" s="1">
        <f t="shared" si="507"/>
        <v>0</v>
      </c>
      <c r="U4087" s="1">
        <f t="shared" si="505"/>
        <v>0</v>
      </c>
    </row>
    <row r="4088" spans="6:21" x14ac:dyDescent="0.25">
      <c r="F4088" s="1">
        <f t="shared" si="508"/>
        <v>0</v>
      </c>
      <c r="G4088" s="1" t="str">
        <f t="shared" si="509"/>
        <v/>
      </c>
      <c r="I4088" s="1">
        <f t="shared" si="511"/>
        <v>0</v>
      </c>
      <c r="J4088" s="1" t="str">
        <f t="shared" si="510"/>
        <v/>
      </c>
      <c r="P4088" s="1">
        <f t="shared" si="506"/>
        <v>0</v>
      </c>
      <c r="R4088" s="1">
        <f t="shared" si="504"/>
        <v>0</v>
      </c>
      <c r="T4088" s="1">
        <f t="shared" si="507"/>
        <v>0</v>
      </c>
      <c r="U4088" s="1">
        <f t="shared" si="505"/>
        <v>0</v>
      </c>
    </row>
    <row r="4089" spans="6:21" x14ac:dyDescent="0.25">
      <c r="F4089" s="1">
        <f t="shared" si="508"/>
        <v>0</v>
      </c>
      <c r="G4089" s="1" t="str">
        <f t="shared" si="509"/>
        <v/>
      </c>
      <c r="I4089" s="1">
        <f t="shared" si="511"/>
        <v>0</v>
      </c>
      <c r="J4089" s="1" t="str">
        <f t="shared" si="510"/>
        <v/>
      </c>
      <c r="P4089" s="1">
        <f t="shared" si="506"/>
        <v>0</v>
      </c>
      <c r="R4089" s="1">
        <f t="shared" si="504"/>
        <v>0</v>
      </c>
      <c r="T4089" s="1">
        <f t="shared" si="507"/>
        <v>0</v>
      </c>
      <c r="U4089" s="1">
        <f t="shared" si="505"/>
        <v>0</v>
      </c>
    </row>
    <row r="4090" spans="6:21" x14ac:dyDescent="0.25">
      <c r="F4090" s="1">
        <f t="shared" si="508"/>
        <v>0</v>
      </c>
      <c r="G4090" s="1" t="str">
        <f t="shared" si="509"/>
        <v/>
      </c>
      <c r="I4090" s="1">
        <f t="shared" si="511"/>
        <v>0</v>
      </c>
      <c r="J4090" s="1" t="str">
        <f t="shared" si="510"/>
        <v/>
      </c>
      <c r="P4090" s="1">
        <f t="shared" si="506"/>
        <v>0</v>
      </c>
      <c r="R4090" s="1">
        <f t="shared" si="504"/>
        <v>0</v>
      </c>
      <c r="T4090" s="1">
        <f t="shared" si="507"/>
        <v>0</v>
      </c>
      <c r="U4090" s="1">
        <f t="shared" si="505"/>
        <v>0</v>
      </c>
    </row>
    <row r="4091" spans="6:21" x14ac:dyDescent="0.25">
      <c r="F4091" s="1">
        <f t="shared" si="508"/>
        <v>0</v>
      </c>
      <c r="G4091" s="1" t="str">
        <f t="shared" si="509"/>
        <v/>
      </c>
      <c r="I4091" s="1">
        <f t="shared" si="511"/>
        <v>0</v>
      </c>
      <c r="J4091" s="1" t="str">
        <f t="shared" si="510"/>
        <v/>
      </c>
      <c r="P4091" s="1">
        <f t="shared" si="506"/>
        <v>0</v>
      </c>
      <c r="R4091" s="1">
        <f t="shared" si="504"/>
        <v>0</v>
      </c>
      <c r="T4091" s="1">
        <f t="shared" si="507"/>
        <v>0</v>
      </c>
      <c r="U4091" s="1">
        <f t="shared" si="505"/>
        <v>0</v>
      </c>
    </row>
    <row r="4092" spans="6:21" x14ac:dyDescent="0.25">
      <c r="F4092" s="1">
        <f t="shared" si="508"/>
        <v>0</v>
      </c>
      <c r="G4092" s="1" t="str">
        <f t="shared" si="509"/>
        <v/>
      </c>
      <c r="I4092" s="1">
        <f t="shared" si="511"/>
        <v>0</v>
      </c>
      <c r="J4092" s="1" t="str">
        <f t="shared" si="510"/>
        <v/>
      </c>
      <c r="P4092" s="1">
        <f t="shared" si="506"/>
        <v>0</v>
      </c>
      <c r="R4092" s="1">
        <f t="shared" si="504"/>
        <v>0</v>
      </c>
      <c r="T4092" s="1">
        <f t="shared" si="507"/>
        <v>0</v>
      </c>
      <c r="U4092" s="1">
        <f t="shared" si="505"/>
        <v>0</v>
      </c>
    </row>
    <row r="4093" spans="6:21" x14ac:dyDescent="0.25">
      <c r="F4093" s="1">
        <f t="shared" si="508"/>
        <v>0</v>
      </c>
      <c r="G4093" s="1" t="str">
        <f t="shared" si="509"/>
        <v/>
      </c>
      <c r="I4093" s="1">
        <f t="shared" si="511"/>
        <v>0</v>
      </c>
      <c r="J4093" s="1" t="str">
        <f t="shared" si="510"/>
        <v/>
      </c>
      <c r="P4093" s="1">
        <f t="shared" si="506"/>
        <v>0</v>
      </c>
      <c r="R4093" s="1">
        <f t="shared" si="504"/>
        <v>0</v>
      </c>
      <c r="T4093" s="1">
        <f t="shared" si="507"/>
        <v>0</v>
      </c>
      <c r="U4093" s="1">
        <f t="shared" si="505"/>
        <v>0</v>
      </c>
    </row>
    <row r="4094" spans="6:21" x14ac:dyDescent="0.25">
      <c r="F4094" s="1">
        <f t="shared" si="508"/>
        <v>0</v>
      </c>
      <c r="G4094" s="1" t="str">
        <f t="shared" si="509"/>
        <v/>
      </c>
      <c r="I4094" s="1">
        <f t="shared" si="511"/>
        <v>0</v>
      </c>
      <c r="J4094" s="1" t="str">
        <f t="shared" si="510"/>
        <v/>
      </c>
      <c r="P4094" s="1">
        <f t="shared" si="506"/>
        <v>0</v>
      </c>
      <c r="R4094" s="1">
        <f t="shared" si="504"/>
        <v>0</v>
      </c>
      <c r="T4094" s="1">
        <f t="shared" si="507"/>
        <v>0</v>
      </c>
      <c r="U4094" s="1">
        <f t="shared" si="505"/>
        <v>0</v>
      </c>
    </row>
    <row r="4095" spans="6:21" x14ac:dyDescent="0.25">
      <c r="F4095" s="1">
        <f t="shared" si="508"/>
        <v>0</v>
      </c>
      <c r="G4095" s="1" t="str">
        <f t="shared" si="509"/>
        <v/>
      </c>
      <c r="I4095" s="1">
        <f t="shared" si="511"/>
        <v>0</v>
      </c>
      <c r="J4095" s="1" t="str">
        <f t="shared" si="510"/>
        <v/>
      </c>
      <c r="P4095" s="1">
        <f t="shared" si="506"/>
        <v>0</v>
      </c>
      <c r="R4095" s="1">
        <f t="shared" si="504"/>
        <v>0</v>
      </c>
      <c r="T4095" s="1">
        <f t="shared" si="507"/>
        <v>0</v>
      </c>
      <c r="U4095" s="1">
        <f t="shared" si="505"/>
        <v>0</v>
      </c>
    </row>
    <row r="4096" spans="6:21" x14ac:dyDescent="0.25">
      <c r="F4096" s="1">
        <f t="shared" si="508"/>
        <v>0</v>
      </c>
      <c r="G4096" s="1" t="str">
        <f t="shared" si="509"/>
        <v/>
      </c>
      <c r="I4096" s="1">
        <f t="shared" si="511"/>
        <v>0</v>
      </c>
      <c r="J4096" s="1" t="str">
        <f t="shared" si="510"/>
        <v/>
      </c>
      <c r="P4096" s="1">
        <f t="shared" si="506"/>
        <v>0</v>
      </c>
      <c r="R4096" s="1">
        <f t="shared" ref="R4096:R4159" si="512">COUNTIF(Q4096,"Non")</f>
        <v>0</v>
      </c>
      <c r="T4096" s="1">
        <f t="shared" si="507"/>
        <v>0</v>
      </c>
      <c r="U4096" s="1">
        <f t="shared" ref="U4096:U4159" si="513">COUNTIFS(O4096,"=Non",Q4096,"=Non",S4096,"=Non")</f>
        <v>0</v>
      </c>
    </row>
    <row r="4097" spans="6:21" x14ac:dyDescent="0.25">
      <c r="F4097" s="1">
        <f t="shared" si="508"/>
        <v>0</v>
      </c>
      <c r="G4097" s="1" t="str">
        <f t="shared" si="509"/>
        <v/>
      </c>
      <c r="I4097" s="1">
        <f t="shared" si="511"/>
        <v>0</v>
      </c>
      <c r="J4097" s="1" t="str">
        <f t="shared" si="510"/>
        <v/>
      </c>
      <c r="P4097" s="1">
        <f t="shared" ref="P4097:P4160" si="514">COUNTIF(O4097,"Non")</f>
        <v>0</v>
      </c>
      <c r="R4097" s="1">
        <f t="shared" si="512"/>
        <v>0</v>
      </c>
      <c r="T4097" s="1">
        <f t="shared" ref="T4097:T4160" si="515">COUNTIF(S4097,"Non")+COUNTIF(S4097,"Sans Objet")</f>
        <v>0</v>
      </c>
      <c r="U4097" s="1">
        <f t="shared" si="513"/>
        <v>0</v>
      </c>
    </row>
    <row r="4098" spans="6:21" x14ac:dyDescent="0.25">
      <c r="F4098" s="1">
        <f t="shared" si="508"/>
        <v>0</v>
      </c>
      <c r="G4098" s="1" t="str">
        <f t="shared" si="509"/>
        <v/>
      </c>
      <c r="I4098" s="1">
        <f t="shared" si="511"/>
        <v>0</v>
      </c>
      <c r="J4098" s="1" t="str">
        <f t="shared" si="510"/>
        <v/>
      </c>
      <c r="P4098" s="1">
        <f t="shared" si="514"/>
        <v>0</v>
      </c>
      <c r="R4098" s="1">
        <f t="shared" si="512"/>
        <v>0</v>
      </c>
      <c r="T4098" s="1">
        <f t="shared" si="515"/>
        <v>0</v>
      </c>
      <c r="U4098" s="1">
        <f t="shared" si="513"/>
        <v>0</v>
      </c>
    </row>
    <row r="4099" spans="6:21" x14ac:dyDescent="0.25">
      <c r="F4099" s="1">
        <f t="shared" ref="F4099:F4162" si="516">IF((E4099=""),0,-(E4099-C4099))</f>
        <v>0</v>
      </c>
      <c r="G4099" s="1" t="str">
        <f t="shared" ref="G4099:G4162" si="517">IF((F4099=0),"",F4099)</f>
        <v/>
      </c>
      <c r="I4099" s="1">
        <f t="shared" si="511"/>
        <v>0</v>
      </c>
      <c r="J4099" s="1" t="str">
        <f t="shared" ref="J4099:J4162" si="518">IF((I4099=0),"",I4099)</f>
        <v/>
      </c>
      <c r="P4099" s="1">
        <f t="shared" si="514"/>
        <v>0</v>
      </c>
      <c r="R4099" s="1">
        <f t="shared" si="512"/>
        <v>0</v>
      </c>
      <c r="T4099" s="1">
        <f t="shared" si="515"/>
        <v>0</v>
      </c>
      <c r="U4099" s="1">
        <f t="shared" si="513"/>
        <v>0</v>
      </c>
    </row>
    <row r="4100" spans="6:21" x14ac:dyDescent="0.25">
      <c r="F4100" s="1">
        <f t="shared" si="516"/>
        <v>0</v>
      </c>
      <c r="G4100" s="1" t="str">
        <f t="shared" si="517"/>
        <v/>
      </c>
      <c r="I4100" s="1">
        <f t="shared" ref="I4100:I4163" si="519">IF((H4100=""),0,(C4100-H4100))</f>
        <v>0</v>
      </c>
      <c r="J4100" s="1" t="str">
        <f t="shared" si="518"/>
        <v/>
      </c>
      <c r="P4100" s="1">
        <f t="shared" si="514"/>
        <v>0</v>
      </c>
      <c r="R4100" s="1">
        <f t="shared" si="512"/>
        <v>0</v>
      </c>
      <c r="T4100" s="1">
        <f t="shared" si="515"/>
        <v>0</v>
      </c>
      <c r="U4100" s="1">
        <f t="shared" si="513"/>
        <v>0</v>
      </c>
    </row>
    <row r="4101" spans="6:21" x14ac:dyDescent="0.25">
      <c r="F4101" s="1">
        <f t="shared" si="516"/>
        <v>0</v>
      </c>
      <c r="G4101" s="1" t="str">
        <f t="shared" si="517"/>
        <v/>
      </c>
      <c r="I4101" s="1">
        <f t="shared" si="519"/>
        <v>0</v>
      </c>
      <c r="J4101" s="1" t="str">
        <f t="shared" si="518"/>
        <v/>
      </c>
      <c r="P4101" s="1">
        <f t="shared" si="514"/>
        <v>0</v>
      </c>
      <c r="R4101" s="1">
        <f t="shared" si="512"/>
        <v>0</v>
      </c>
      <c r="T4101" s="1">
        <f t="shared" si="515"/>
        <v>0</v>
      </c>
      <c r="U4101" s="1">
        <f t="shared" si="513"/>
        <v>0</v>
      </c>
    </row>
    <row r="4102" spans="6:21" x14ac:dyDescent="0.25">
      <c r="F4102" s="1">
        <f t="shared" si="516"/>
        <v>0</v>
      </c>
      <c r="G4102" s="1" t="str">
        <f t="shared" si="517"/>
        <v/>
      </c>
      <c r="I4102" s="1">
        <f t="shared" si="519"/>
        <v>0</v>
      </c>
      <c r="J4102" s="1" t="str">
        <f t="shared" si="518"/>
        <v/>
      </c>
      <c r="P4102" s="1">
        <f t="shared" si="514"/>
        <v>0</v>
      </c>
      <c r="R4102" s="1">
        <f t="shared" si="512"/>
        <v>0</v>
      </c>
      <c r="T4102" s="1">
        <f t="shared" si="515"/>
        <v>0</v>
      </c>
      <c r="U4102" s="1">
        <f t="shared" si="513"/>
        <v>0</v>
      </c>
    </row>
    <row r="4103" spans="6:21" x14ac:dyDescent="0.25">
      <c r="F4103" s="1">
        <f t="shared" si="516"/>
        <v>0</v>
      </c>
      <c r="G4103" s="1" t="str">
        <f t="shared" si="517"/>
        <v/>
      </c>
      <c r="I4103" s="1">
        <f t="shared" si="519"/>
        <v>0</v>
      </c>
      <c r="J4103" s="1" t="str">
        <f t="shared" si="518"/>
        <v/>
      </c>
      <c r="P4103" s="1">
        <f t="shared" si="514"/>
        <v>0</v>
      </c>
      <c r="R4103" s="1">
        <f t="shared" si="512"/>
        <v>0</v>
      </c>
      <c r="T4103" s="1">
        <f t="shared" si="515"/>
        <v>0</v>
      </c>
      <c r="U4103" s="1">
        <f t="shared" si="513"/>
        <v>0</v>
      </c>
    </row>
    <row r="4104" spans="6:21" x14ac:dyDescent="0.25">
      <c r="F4104" s="1">
        <f t="shared" si="516"/>
        <v>0</v>
      </c>
      <c r="G4104" s="1" t="str">
        <f t="shared" si="517"/>
        <v/>
      </c>
      <c r="I4104" s="1">
        <f t="shared" si="519"/>
        <v>0</v>
      </c>
      <c r="J4104" s="1" t="str">
        <f t="shared" si="518"/>
        <v/>
      </c>
      <c r="P4104" s="1">
        <f t="shared" si="514"/>
        <v>0</v>
      </c>
      <c r="R4104" s="1">
        <f t="shared" si="512"/>
        <v>0</v>
      </c>
      <c r="T4104" s="1">
        <f t="shared" si="515"/>
        <v>0</v>
      </c>
      <c r="U4104" s="1">
        <f t="shared" si="513"/>
        <v>0</v>
      </c>
    </row>
    <row r="4105" spans="6:21" x14ac:dyDescent="0.25">
      <c r="F4105" s="1">
        <f t="shared" si="516"/>
        <v>0</v>
      </c>
      <c r="G4105" s="1" t="str">
        <f t="shared" si="517"/>
        <v/>
      </c>
      <c r="I4105" s="1">
        <f t="shared" si="519"/>
        <v>0</v>
      </c>
      <c r="J4105" s="1" t="str">
        <f t="shared" si="518"/>
        <v/>
      </c>
      <c r="P4105" s="1">
        <f t="shared" si="514"/>
        <v>0</v>
      </c>
      <c r="R4105" s="1">
        <f t="shared" si="512"/>
        <v>0</v>
      </c>
      <c r="T4105" s="1">
        <f t="shared" si="515"/>
        <v>0</v>
      </c>
      <c r="U4105" s="1">
        <f t="shared" si="513"/>
        <v>0</v>
      </c>
    </row>
    <row r="4106" spans="6:21" x14ac:dyDescent="0.25">
      <c r="F4106" s="1">
        <f t="shared" si="516"/>
        <v>0</v>
      </c>
      <c r="G4106" s="1" t="str">
        <f t="shared" si="517"/>
        <v/>
      </c>
      <c r="I4106" s="1">
        <f t="shared" si="519"/>
        <v>0</v>
      </c>
      <c r="J4106" s="1" t="str">
        <f t="shared" si="518"/>
        <v/>
      </c>
      <c r="P4106" s="1">
        <f t="shared" si="514"/>
        <v>0</v>
      </c>
      <c r="R4106" s="1">
        <f t="shared" si="512"/>
        <v>0</v>
      </c>
      <c r="T4106" s="1">
        <f t="shared" si="515"/>
        <v>0</v>
      </c>
      <c r="U4106" s="1">
        <f t="shared" si="513"/>
        <v>0</v>
      </c>
    </row>
    <row r="4107" spans="6:21" x14ac:dyDescent="0.25">
      <c r="F4107" s="1">
        <f t="shared" si="516"/>
        <v>0</v>
      </c>
      <c r="G4107" s="1" t="str">
        <f t="shared" si="517"/>
        <v/>
      </c>
      <c r="I4107" s="1">
        <f t="shared" si="519"/>
        <v>0</v>
      </c>
      <c r="J4107" s="1" t="str">
        <f t="shared" si="518"/>
        <v/>
      </c>
      <c r="P4107" s="1">
        <f t="shared" si="514"/>
        <v>0</v>
      </c>
      <c r="R4107" s="1">
        <f t="shared" si="512"/>
        <v>0</v>
      </c>
      <c r="T4107" s="1">
        <f t="shared" si="515"/>
        <v>0</v>
      </c>
      <c r="U4107" s="1">
        <f t="shared" si="513"/>
        <v>0</v>
      </c>
    </row>
    <row r="4108" spans="6:21" x14ac:dyDescent="0.25">
      <c r="F4108" s="1">
        <f t="shared" si="516"/>
        <v>0</v>
      </c>
      <c r="G4108" s="1" t="str">
        <f t="shared" si="517"/>
        <v/>
      </c>
      <c r="I4108" s="1">
        <f t="shared" si="519"/>
        <v>0</v>
      </c>
      <c r="J4108" s="1" t="str">
        <f t="shared" si="518"/>
        <v/>
      </c>
      <c r="P4108" s="1">
        <f t="shared" si="514"/>
        <v>0</v>
      </c>
      <c r="R4108" s="1">
        <f t="shared" si="512"/>
        <v>0</v>
      </c>
      <c r="T4108" s="1">
        <f t="shared" si="515"/>
        <v>0</v>
      </c>
      <c r="U4108" s="1">
        <f t="shared" si="513"/>
        <v>0</v>
      </c>
    </row>
    <row r="4109" spans="6:21" x14ac:dyDescent="0.25">
      <c r="F4109" s="1">
        <f t="shared" si="516"/>
        <v>0</v>
      </c>
      <c r="G4109" s="1" t="str">
        <f t="shared" si="517"/>
        <v/>
      </c>
      <c r="I4109" s="1">
        <f t="shared" si="519"/>
        <v>0</v>
      </c>
      <c r="J4109" s="1" t="str">
        <f t="shared" si="518"/>
        <v/>
      </c>
      <c r="P4109" s="1">
        <f t="shared" si="514"/>
        <v>0</v>
      </c>
      <c r="R4109" s="1">
        <f t="shared" si="512"/>
        <v>0</v>
      </c>
      <c r="T4109" s="1">
        <f t="shared" si="515"/>
        <v>0</v>
      </c>
      <c r="U4109" s="1">
        <f t="shared" si="513"/>
        <v>0</v>
      </c>
    </row>
    <row r="4110" spans="6:21" x14ac:dyDescent="0.25">
      <c r="F4110" s="1">
        <f t="shared" si="516"/>
        <v>0</v>
      </c>
      <c r="G4110" s="1" t="str">
        <f t="shared" si="517"/>
        <v/>
      </c>
      <c r="I4110" s="1">
        <f t="shared" si="519"/>
        <v>0</v>
      </c>
      <c r="J4110" s="1" t="str">
        <f t="shared" si="518"/>
        <v/>
      </c>
      <c r="P4110" s="1">
        <f t="shared" si="514"/>
        <v>0</v>
      </c>
      <c r="R4110" s="1">
        <f t="shared" si="512"/>
        <v>0</v>
      </c>
      <c r="T4110" s="1">
        <f t="shared" si="515"/>
        <v>0</v>
      </c>
      <c r="U4110" s="1">
        <f t="shared" si="513"/>
        <v>0</v>
      </c>
    </row>
    <row r="4111" spans="6:21" x14ac:dyDescent="0.25">
      <c r="F4111" s="1">
        <f t="shared" si="516"/>
        <v>0</v>
      </c>
      <c r="G4111" s="1" t="str">
        <f t="shared" si="517"/>
        <v/>
      </c>
      <c r="I4111" s="1">
        <f t="shared" si="519"/>
        <v>0</v>
      </c>
      <c r="J4111" s="1" t="str">
        <f t="shared" si="518"/>
        <v/>
      </c>
      <c r="P4111" s="1">
        <f t="shared" si="514"/>
        <v>0</v>
      </c>
      <c r="R4111" s="1">
        <f t="shared" si="512"/>
        <v>0</v>
      </c>
      <c r="T4111" s="1">
        <f t="shared" si="515"/>
        <v>0</v>
      </c>
      <c r="U4111" s="1">
        <f t="shared" si="513"/>
        <v>0</v>
      </c>
    </row>
    <row r="4112" spans="6:21" x14ac:dyDescent="0.25">
      <c r="F4112" s="1">
        <f t="shared" si="516"/>
        <v>0</v>
      </c>
      <c r="G4112" s="1" t="str">
        <f t="shared" si="517"/>
        <v/>
      </c>
      <c r="I4112" s="1">
        <f t="shared" si="519"/>
        <v>0</v>
      </c>
      <c r="J4112" s="1" t="str">
        <f t="shared" si="518"/>
        <v/>
      </c>
      <c r="P4112" s="1">
        <f t="shared" si="514"/>
        <v>0</v>
      </c>
      <c r="R4112" s="1">
        <f t="shared" si="512"/>
        <v>0</v>
      </c>
      <c r="T4112" s="1">
        <f t="shared" si="515"/>
        <v>0</v>
      </c>
      <c r="U4112" s="1">
        <f t="shared" si="513"/>
        <v>0</v>
      </c>
    </row>
    <row r="4113" spans="6:21" x14ac:dyDescent="0.25">
      <c r="F4113" s="1">
        <f t="shared" si="516"/>
        <v>0</v>
      </c>
      <c r="G4113" s="1" t="str">
        <f t="shared" si="517"/>
        <v/>
      </c>
      <c r="I4113" s="1">
        <f t="shared" si="519"/>
        <v>0</v>
      </c>
      <c r="J4113" s="1" t="str">
        <f t="shared" si="518"/>
        <v/>
      </c>
      <c r="P4113" s="1">
        <f t="shared" si="514"/>
        <v>0</v>
      </c>
      <c r="R4113" s="1">
        <f t="shared" si="512"/>
        <v>0</v>
      </c>
      <c r="T4113" s="1">
        <f t="shared" si="515"/>
        <v>0</v>
      </c>
      <c r="U4113" s="1">
        <f t="shared" si="513"/>
        <v>0</v>
      </c>
    </row>
    <row r="4114" spans="6:21" x14ac:dyDescent="0.25">
      <c r="F4114" s="1">
        <f t="shared" si="516"/>
        <v>0</v>
      </c>
      <c r="G4114" s="1" t="str">
        <f t="shared" si="517"/>
        <v/>
      </c>
      <c r="I4114" s="1">
        <f t="shared" si="519"/>
        <v>0</v>
      </c>
      <c r="J4114" s="1" t="str">
        <f t="shared" si="518"/>
        <v/>
      </c>
      <c r="P4114" s="1">
        <f t="shared" si="514"/>
        <v>0</v>
      </c>
      <c r="R4114" s="1">
        <f t="shared" si="512"/>
        <v>0</v>
      </c>
      <c r="T4114" s="1">
        <f t="shared" si="515"/>
        <v>0</v>
      </c>
      <c r="U4114" s="1">
        <f t="shared" si="513"/>
        <v>0</v>
      </c>
    </row>
    <row r="4115" spans="6:21" x14ac:dyDescent="0.25">
      <c r="F4115" s="1">
        <f t="shared" si="516"/>
        <v>0</v>
      </c>
      <c r="G4115" s="1" t="str">
        <f t="shared" si="517"/>
        <v/>
      </c>
      <c r="I4115" s="1">
        <f t="shared" si="519"/>
        <v>0</v>
      </c>
      <c r="J4115" s="1" t="str">
        <f t="shared" si="518"/>
        <v/>
      </c>
      <c r="P4115" s="1">
        <f t="shared" si="514"/>
        <v>0</v>
      </c>
      <c r="R4115" s="1">
        <f t="shared" si="512"/>
        <v>0</v>
      </c>
      <c r="T4115" s="1">
        <f t="shared" si="515"/>
        <v>0</v>
      </c>
      <c r="U4115" s="1">
        <f t="shared" si="513"/>
        <v>0</v>
      </c>
    </row>
    <row r="4116" spans="6:21" x14ac:dyDescent="0.25">
      <c r="F4116" s="1">
        <f t="shared" si="516"/>
        <v>0</v>
      </c>
      <c r="G4116" s="1" t="str">
        <f t="shared" si="517"/>
        <v/>
      </c>
      <c r="I4116" s="1">
        <f t="shared" si="519"/>
        <v>0</v>
      </c>
      <c r="J4116" s="1" t="str">
        <f t="shared" si="518"/>
        <v/>
      </c>
      <c r="P4116" s="1">
        <f t="shared" si="514"/>
        <v>0</v>
      </c>
      <c r="R4116" s="1">
        <f t="shared" si="512"/>
        <v>0</v>
      </c>
      <c r="T4116" s="1">
        <f t="shared" si="515"/>
        <v>0</v>
      </c>
      <c r="U4116" s="1">
        <f t="shared" si="513"/>
        <v>0</v>
      </c>
    </row>
    <row r="4117" spans="6:21" x14ac:dyDescent="0.25">
      <c r="F4117" s="1">
        <f t="shared" si="516"/>
        <v>0</v>
      </c>
      <c r="G4117" s="1" t="str">
        <f t="shared" si="517"/>
        <v/>
      </c>
      <c r="I4117" s="1">
        <f t="shared" si="519"/>
        <v>0</v>
      </c>
      <c r="J4117" s="1" t="str">
        <f t="shared" si="518"/>
        <v/>
      </c>
      <c r="P4117" s="1">
        <f t="shared" si="514"/>
        <v>0</v>
      </c>
      <c r="R4117" s="1">
        <f t="shared" si="512"/>
        <v>0</v>
      </c>
      <c r="T4117" s="1">
        <f t="shared" si="515"/>
        <v>0</v>
      </c>
      <c r="U4117" s="1">
        <f t="shared" si="513"/>
        <v>0</v>
      </c>
    </row>
    <row r="4118" spans="6:21" x14ac:dyDescent="0.25">
      <c r="F4118" s="1">
        <f t="shared" si="516"/>
        <v>0</v>
      </c>
      <c r="G4118" s="1" t="str">
        <f t="shared" si="517"/>
        <v/>
      </c>
      <c r="I4118" s="1">
        <f t="shared" si="519"/>
        <v>0</v>
      </c>
      <c r="J4118" s="1" t="str">
        <f t="shared" si="518"/>
        <v/>
      </c>
      <c r="P4118" s="1">
        <f t="shared" si="514"/>
        <v>0</v>
      </c>
      <c r="R4118" s="1">
        <f t="shared" si="512"/>
        <v>0</v>
      </c>
      <c r="T4118" s="1">
        <f t="shared" si="515"/>
        <v>0</v>
      </c>
      <c r="U4118" s="1">
        <f t="shared" si="513"/>
        <v>0</v>
      </c>
    </row>
    <row r="4119" spans="6:21" x14ac:dyDescent="0.25">
      <c r="F4119" s="1">
        <f t="shared" si="516"/>
        <v>0</v>
      </c>
      <c r="G4119" s="1" t="str">
        <f t="shared" si="517"/>
        <v/>
      </c>
      <c r="I4119" s="1">
        <f t="shared" si="519"/>
        <v>0</v>
      </c>
      <c r="J4119" s="1" t="str">
        <f t="shared" si="518"/>
        <v/>
      </c>
      <c r="P4119" s="1">
        <f t="shared" si="514"/>
        <v>0</v>
      </c>
      <c r="R4119" s="1">
        <f t="shared" si="512"/>
        <v>0</v>
      </c>
      <c r="T4119" s="1">
        <f t="shared" si="515"/>
        <v>0</v>
      </c>
      <c r="U4119" s="1">
        <f t="shared" si="513"/>
        <v>0</v>
      </c>
    </row>
    <row r="4120" spans="6:21" x14ac:dyDescent="0.25">
      <c r="F4120" s="1">
        <f t="shared" si="516"/>
        <v>0</v>
      </c>
      <c r="G4120" s="1" t="str">
        <f t="shared" si="517"/>
        <v/>
      </c>
      <c r="I4120" s="1">
        <f t="shared" si="519"/>
        <v>0</v>
      </c>
      <c r="J4120" s="1" t="str">
        <f t="shared" si="518"/>
        <v/>
      </c>
      <c r="P4120" s="1">
        <f t="shared" si="514"/>
        <v>0</v>
      </c>
      <c r="R4120" s="1">
        <f t="shared" si="512"/>
        <v>0</v>
      </c>
      <c r="T4120" s="1">
        <f t="shared" si="515"/>
        <v>0</v>
      </c>
      <c r="U4120" s="1">
        <f t="shared" si="513"/>
        <v>0</v>
      </c>
    </row>
    <row r="4121" spans="6:21" x14ac:dyDescent="0.25">
      <c r="F4121" s="1">
        <f t="shared" si="516"/>
        <v>0</v>
      </c>
      <c r="G4121" s="1" t="str">
        <f t="shared" si="517"/>
        <v/>
      </c>
      <c r="I4121" s="1">
        <f t="shared" si="519"/>
        <v>0</v>
      </c>
      <c r="J4121" s="1" t="str">
        <f t="shared" si="518"/>
        <v/>
      </c>
      <c r="P4121" s="1">
        <f t="shared" si="514"/>
        <v>0</v>
      </c>
      <c r="R4121" s="1">
        <f t="shared" si="512"/>
        <v>0</v>
      </c>
      <c r="T4121" s="1">
        <f t="shared" si="515"/>
        <v>0</v>
      </c>
      <c r="U4121" s="1">
        <f t="shared" si="513"/>
        <v>0</v>
      </c>
    </row>
    <row r="4122" spans="6:21" x14ac:dyDescent="0.25">
      <c r="F4122" s="1">
        <f t="shared" si="516"/>
        <v>0</v>
      </c>
      <c r="G4122" s="1" t="str">
        <f t="shared" si="517"/>
        <v/>
      </c>
      <c r="I4122" s="1">
        <f t="shared" si="519"/>
        <v>0</v>
      </c>
      <c r="J4122" s="1" t="str">
        <f t="shared" si="518"/>
        <v/>
      </c>
      <c r="P4122" s="1">
        <f t="shared" si="514"/>
        <v>0</v>
      </c>
      <c r="R4122" s="1">
        <f t="shared" si="512"/>
        <v>0</v>
      </c>
      <c r="T4122" s="1">
        <f t="shared" si="515"/>
        <v>0</v>
      </c>
      <c r="U4122" s="1">
        <f t="shared" si="513"/>
        <v>0</v>
      </c>
    </row>
    <row r="4123" spans="6:21" x14ac:dyDescent="0.25">
      <c r="F4123" s="1">
        <f t="shared" si="516"/>
        <v>0</v>
      </c>
      <c r="G4123" s="1" t="str">
        <f t="shared" si="517"/>
        <v/>
      </c>
      <c r="I4123" s="1">
        <f t="shared" si="519"/>
        <v>0</v>
      </c>
      <c r="J4123" s="1" t="str">
        <f t="shared" si="518"/>
        <v/>
      </c>
      <c r="P4123" s="1">
        <f t="shared" si="514"/>
        <v>0</v>
      </c>
      <c r="R4123" s="1">
        <f t="shared" si="512"/>
        <v>0</v>
      </c>
      <c r="T4123" s="1">
        <f t="shared" si="515"/>
        <v>0</v>
      </c>
      <c r="U4123" s="1">
        <f t="shared" si="513"/>
        <v>0</v>
      </c>
    </row>
    <row r="4124" spans="6:21" x14ac:dyDescent="0.25">
      <c r="F4124" s="1">
        <f t="shared" si="516"/>
        <v>0</v>
      </c>
      <c r="G4124" s="1" t="str">
        <f t="shared" si="517"/>
        <v/>
      </c>
      <c r="I4124" s="1">
        <f t="shared" si="519"/>
        <v>0</v>
      </c>
      <c r="J4124" s="1" t="str">
        <f t="shared" si="518"/>
        <v/>
      </c>
      <c r="P4124" s="1">
        <f t="shared" si="514"/>
        <v>0</v>
      </c>
      <c r="R4124" s="1">
        <f t="shared" si="512"/>
        <v>0</v>
      </c>
      <c r="T4124" s="1">
        <f t="shared" si="515"/>
        <v>0</v>
      </c>
      <c r="U4124" s="1">
        <f t="shared" si="513"/>
        <v>0</v>
      </c>
    </row>
    <row r="4125" spans="6:21" x14ac:dyDescent="0.25">
      <c r="F4125" s="1">
        <f t="shared" si="516"/>
        <v>0</v>
      </c>
      <c r="G4125" s="1" t="str">
        <f t="shared" si="517"/>
        <v/>
      </c>
      <c r="I4125" s="1">
        <f t="shared" si="519"/>
        <v>0</v>
      </c>
      <c r="J4125" s="1" t="str">
        <f t="shared" si="518"/>
        <v/>
      </c>
      <c r="P4125" s="1">
        <f t="shared" si="514"/>
        <v>0</v>
      </c>
      <c r="R4125" s="1">
        <f t="shared" si="512"/>
        <v>0</v>
      </c>
      <c r="T4125" s="1">
        <f t="shared" si="515"/>
        <v>0</v>
      </c>
      <c r="U4125" s="1">
        <f t="shared" si="513"/>
        <v>0</v>
      </c>
    </row>
    <row r="4126" spans="6:21" x14ac:dyDescent="0.25">
      <c r="F4126" s="1">
        <f t="shared" si="516"/>
        <v>0</v>
      </c>
      <c r="G4126" s="1" t="str">
        <f t="shared" si="517"/>
        <v/>
      </c>
      <c r="I4126" s="1">
        <f t="shared" si="519"/>
        <v>0</v>
      </c>
      <c r="J4126" s="1" t="str">
        <f t="shared" si="518"/>
        <v/>
      </c>
      <c r="P4126" s="1">
        <f t="shared" si="514"/>
        <v>0</v>
      </c>
      <c r="R4126" s="1">
        <f t="shared" si="512"/>
        <v>0</v>
      </c>
      <c r="T4126" s="1">
        <f t="shared" si="515"/>
        <v>0</v>
      </c>
      <c r="U4126" s="1">
        <f t="shared" si="513"/>
        <v>0</v>
      </c>
    </row>
    <row r="4127" spans="6:21" x14ac:dyDescent="0.25">
      <c r="F4127" s="1">
        <f t="shared" si="516"/>
        <v>0</v>
      </c>
      <c r="G4127" s="1" t="str">
        <f t="shared" si="517"/>
        <v/>
      </c>
      <c r="I4127" s="1">
        <f t="shared" si="519"/>
        <v>0</v>
      </c>
      <c r="J4127" s="1" t="str">
        <f t="shared" si="518"/>
        <v/>
      </c>
      <c r="P4127" s="1">
        <f t="shared" si="514"/>
        <v>0</v>
      </c>
      <c r="R4127" s="1">
        <f t="shared" si="512"/>
        <v>0</v>
      </c>
      <c r="T4127" s="1">
        <f t="shared" si="515"/>
        <v>0</v>
      </c>
      <c r="U4127" s="1">
        <f t="shared" si="513"/>
        <v>0</v>
      </c>
    </row>
    <row r="4128" spans="6:21" x14ac:dyDescent="0.25">
      <c r="F4128" s="1">
        <f t="shared" si="516"/>
        <v>0</v>
      </c>
      <c r="G4128" s="1" t="str">
        <f t="shared" si="517"/>
        <v/>
      </c>
      <c r="I4128" s="1">
        <f t="shared" si="519"/>
        <v>0</v>
      </c>
      <c r="J4128" s="1" t="str">
        <f t="shared" si="518"/>
        <v/>
      </c>
      <c r="P4128" s="1">
        <f t="shared" si="514"/>
        <v>0</v>
      </c>
      <c r="R4128" s="1">
        <f t="shared" si="512"/>
        <v>0</v>
      </c>
      <c r="T4128" s="1">
        <f t="shared" si="515"/>
        <v>0</v>
      </c>
      <c r="U4128" s="1">
        <f t="shared" si="513"/>
        <v>0</v>
      </c>
    </row>
    <row r="4129" spans="6:21" x14ac:dyDescent="0.25">
      <c r="F4129" s="1">
        <f t="shared" si="516"/>
        <v>0</v>
      </c>
      <c r="G4129" s="1" t="str">
        <f t="shared" si="517"/>
        <v/>
      </c>
      <c r="I4129" s="1">
        <f t="shared" si="519"/>
        <v>0</v>
      </c>
      <c r="J4129" s="1" t="str">
        <f t="shared" si="518"/>
        <v/>
      </c>
      <c r="P4129" s="1">
        <f t="shared" si="514"/>
        <v>0</v>
      </c>
      <c r="R4129" s="1">
        <f t="shared" si="512"/>
        <v>0</v>
      </c>
      <c r="T4129" s="1">
        <f t="shared" si="515"/>
        <v>0</v>
      </c>
      <c r="U4129" s="1">
        <f t="shared" si="513"/>
        <v>0</v>
      </c>
    </row>
    <row r="4130" spans="6:21" x14ac:dyDescent="0.25">
      <c r="F4130" s="1">
        <f t="shared" si="516"/>
        <v>0</v>
      </c>
      <c r="G4130" s="1" t="str">
        <f t="shared" si="517"/>
        <v/>
      </c>
      <c r="I4130" s="1">
        <f t="shared" si="519"/>
        <v>0</v>
      </c>
      <c r="J4130" s="1" t="str">
        <f t="shared" si="518"/>
        <v/>
      </c>
      <c r="P4130" s="1">
        <f t="shared" si="514"/>
        <v>0</v>
      </c>
      <c r="R4130" s="1">
        <f t="shared" si="512"/>
        <v>0</v>
      </c>
      <c r="T4130" s="1">
        <f t="shared" si="515"/>
        <v>0</v>
      </c>
      <c r="U4130" s="1">
        <f t="shared" si="513"/>
        <v>0</v>
      </c>
    </row>
    <row r="4131" spans="6:21" x14ac:dyDescent="0.25">
      <c r="F4131" s="1">
        <f t="shared" si="516"/>
        <v>0</v>
      </c>
      <c r="G4131" s="1" t="str">
        <f t="shared" si="517"/>
        <v/>
      </c>
      <c r="I4131" s="1">
        <f t="shared" si="519"/>
        <v>0</v>
      </c>
      <c r="J4131" s="1" t="str">
        <f t="shared" si="518"/>
        <v/>
      </c>
      <c r="P4131" s="1">
        <f t="shared" si="514"/>
        <v>0</v>
      </c>
      <c r="R4131" s="1">
        <f t="shared" si="512"/>
        <v>0</v>
      </c>
      <c r="T4131" s="1">
        <f t="shared" si="515"/>
        <v>0</v>
      </c>
      <c r="U4131" s="1">
        <f t="shared" si="513"/>
        <v>0</v>
      </c>
    </row>
    <row r="4132" spans="6:21" x14ac:dyDescent="0.25">
      <c r="F4132" s="1">
        <f t="shared" si="516"/>
        <v>0</v>
      </c>
      <c r="G4132" s="1" t="str">
        <f t="shared" si="517"/>
        <v/>
      </c>
      <c r="I4132" s="1">
        <f t="shared" si="519"/>
        <v>0</v>
      </c>
      <c r="J4132" s="1" t="str">
        <f t="shared" si="518"/>
        <v/>
      </c>
      <c r="P4132" s="1">
        <f t="shared" si="514"/>
        <v>0</v>
      </c>
      <c r="R4132" s="1">
        <f t="shared" si="512"/>
        <v>0</v>
      </c>
      <c r="T4132" s="1">
        <f t="shared" si="515"/>
        <v>0</v>
      </c>
      <c r="U4132" s="1">
        <f t="shared" si="513"/>
        <v>0</v>
      </c>
    </row>
    <row r="4133" spans="6:21" x14ac:dyDescent="0.25">
      <c r="F4133" s="1">
        <f t="shared" si="516"/>
        <v>0</v>
      </c>
      <c r="G4133" s="1" t="str">
        <f t="shared" si="517"/>
        <v/>
      </c>
      <c r="I4133" s="1">
        <f t="shared" si="519"/>
        <v>0</v>
      </c>
      <c r="J4133" s="1" t="str">
        <f t="shared" si="518"/>
        <v/>
      </c>
      <c r="P4133" s="1">
        <f t="shared" si="514"/>
        <v>0</v>
      </c>
      <c r="R4133" s="1">
        <f t="shared" si="512"/>
        <v>0</v>
      </c>
      <c r="T4133" s="1">
        <f t="shared" si="515"/>
        <v>0</v>
      </c>
      <c r="U4133" s="1">
        <f t="shared" si="513"/>
        <v>0</v>
      </c>
    </row>
    <row r="4134" spans="6:21" x14ac:dyDescent="0.25">
      <c r="F4134" s="1">
        <f t="shared" si="516"/>
        <v>0</v>
      </c>
      <c r="G4134" s="1" t="str">
        <f t="shared" si="517"/>
        <v/>
      </c>
      <c r="I4134" s="1">
        <f t="shared" si="519"/>
        <v>0</v>
      </c>
      <c r="J4134" s="1" t="str">
        <f t="shared" si="518"/>
        <v/>
      </c>
      <c r="P4134" s="1">
        <f t="shared" si="514"/>
        <v>0</v>
      </c>
      <c r="R4134" s="1">
        <f t="shared" si="512"/>
        <v>0</v>
      </c>
      <c r="T4134" s="1">
        <f t="shared" si="515"/>
        <v>0</v>
      </c>
      <c r="U4134" s="1">
        <f t="shared" si="513"/>
        <v>0</v>
      </c>
    </row>
    <row r="4135" spans="6:21" x14ac:dyDescent="0.25">
      <c r="F4135" s="1">
        <f t="shared" si="516"/>
        <v>0</v>
      </c>
      <c r="G4135" s="1" t="str">
        <f t="shared" si="517"/>
        <v/>
      </c>
      <c r="I4135" s="1">
        <f t="shared" si="519"/>
        <v>0</v>
      </c>
      <c r="J4135" s="1" t="str">
        <f t="shared" si="518"/>
        <v/>
      </c>
      <c r="P4135" s="1">
        <f t="shared" si="514"/>
        <v>0</v>
      </c>
      <c r="R4135" s="1">
        <f t="shared" si="512"/>
        <v>0</v>
      </c>
      <c r="T4135" s="1">
        <f t="shared" si="515"/>
        <v>0</v>
      </c>
      <c r="U4135" s="1">
        <f t="shared" si="513"/>
        <v>0</v>
      </c>
    </row>
    <row r="4136" spans="6:21" x14ac:dyDescent="0.25">
      <c r="F4136" s="1">
        <f t="shared" si="516"/>
        <v>0</v>
      </c>
      <c r="G4136" s="1" t="str">
        <f t="shared" si="517"/>
        <v/>
      </c>
      <c r="I4136" s="1">
        <f t="shared" si="519"/>
        <v>0</v>
      </c>
      <c r="J4136" s="1" t="str">
        <f t="shared" si="518"/>
        <v/>
      </c>
      <c r="P4136" s="1">
        <f t="shared" si="514"/>
        <v>0</v>
      </c>
      <c r="R4136" s="1">
        <f t="shared" si="512"/>
        <v>0</v>
      </c>
      <c r="T4136" s="1">
        <f t="shared" si="515"/>
        <v>0</v>
      </c>
      <c r="U4136" s="1">
        <f t="shared" si="513"/>
        <v>0</v>
      </c>
    </row>
    <row r="4137" spans="6:21" x14ac:dyDescent="0.25">
      <c r="F4137" s="1">
        <f t="shared" si="516"/>
        <v>0</v>
      </c>
      <c r="G4137" s="1" t="str">
        <f t="shared" si="517"/>
        <v/>
      </c>
      <c r="I4137" s="1">
        <f t="shared" si="519"/>
        <v>0</v>
      </c>
      <c r="J4137" s="1" t="str">
        <f t="shared" si="518"/>
        <v/>
      </c>
      <c r="P4137" s="1">
        <f t="shared" si="514"/>
        <v>0</v>
      </c>
      <c r="R4137" s="1">
        <f t="shared" si="512"/>
        <v>0</v>
      </c>
      <c r="T4137" s="1">
        <f t="shared" si="515"/>
        <v>0</v>
      </c>
      <c r="U4137" s="1">
        <f t="shared" si="513"/>
        <v>0</v>
      </c>
    </row>
    <row r="4138" spans="6:21" x14ac:dyDescent="0.25">
      <c r="F4138" s="1">
        <f t="shared" si="516"/>
        <v>0</v>
      </c>
      <c r="G4138" s="1" t="str">
        <f t="shared" si="517"/>
        <v/>
      </c>
      <c r="I4138" s="1">
        <f t="shared" si="519"/>
        <v>0</v>
      </c>
      <c r="J4138" s="1" t="str">
        <f t="shared" si="518"/>
        <v/>
      </c>
      <c r="P4138" s="1">
        <f t="shared" si="514"/>
        <v>0</v>
      </c>
      <c r="R4138" s="1">
        <f t="shared" si="512"/>
        <v>0</v>
      </c>
      <c r="T4138" s="1">
        <f t="shared" si="515"/>
        <v>0</v>
      </c>
      <c r="U4138" s="1">
        <f t="shared" si="513"/>
        <v>0</v>
      </c>
    </row>
    <row r="4139" spans="6:21" x14ac:dyDescent="0.25">
      <c r="F4139" s="1">
        <f t="shared" si="516"/>
        <v>0</v>
      </c>
      <c r="G4139" s="1" t="str">
        <f t="shared" si="517"/>
        <v/>
      </c>
      <c r="I4139" s="1">
        <f t="shared" si="519"/>
        <v>0</v>
      </c>
      <c r="J4139" s="1" t="str">
        <f t="shared" si="518"/>
        <v/>
      </c>
      <c r="P4139" s="1">
        <f t="shared" si="514"/>
        <v>0</v>
      </c>
      <c r="R4139" s="1">
        <f t="shared" si="512"/>
        <v>0</v>
      </c>
      <c r="T4139" s="1">
        <f t="shared" si="515"/>
        <v>0</v>
      </c>
      <c r="U4139" s="1">
        <f t="shared" si="513"/>
        <v>0</v>
      </c>
    </row>
    <row r="4140" spans="6:21" x14ac:dyDescent="0.25">
      <c r="F4140" s="1">
        <f t="shared" si="516"/>
        <v>0</v>
      </c>
      <c r="G4140" s="1" t="str">
        <f t="shared" si="517"/>
        <v/>
      </c>
      <c r="I4140" s="1">
        <f t="shared" si="519"/>
        <v>0</v>
      </c>
      <c r="J4140" s="1" t="str">
        <f t="shared" si="518"/>
        <v/>
      </c>
      <c r="P4140" s="1">
        <f t="shared" si="514"/>
        <v>0</v>
      </c>
      <c r="R4140" s="1">
        <f t="shared" si="512"/>
        <v>0</v>
      </c>
      <c r="T4140" s="1">
        <f t="shared" si="515"/>
        <v>0</v>
      </c>
      <c r="U4140" s="1">
        <f t="shared" si="513"/>
        <v>0</v>
      </c>
    </row>
    <row r="4141" spans="6:21" x14ac:dyDescent="0.25">
      <c r="F4141" s="1">
        <f t="shared" si="516"/>
        <v>0</v>
      </c>
      <c r="G4141" s="1" t="str">
        <f t="shared" si="517"/>
        <v/>
      </c>
      <c r="I4141" s="1">
        <f t="shared" si="519"/>
        <v>0</v>
      </c>
      <c r="J4141" s="1" t="str">
        <f t="shared" si="518"/>
        <v/>
      </c>
      <c r="P4141" s="1">
        <f t="shared" si="514"/>
        <v>0</v>
      </c>
      <c r="R4141" s="1">
        <f t="shared" si="512"/>
        <v>0</v>
      </c>
      <c r="T4141" s="1">
        <f t="shared" si="515"/>
        <v>0</v>
      </c>
      <c r="U4141" s="1">
        <f t="shared" si="513"/>
        <v>0</v>
      </c>
    </row>
    <row r="4142" spans="6:21" x14ac:dyDescent="0.25">
      <c r="F4142" s="1">
        <f t="shared" si="516"/>
        <v>0</v>
      </c>
      <c r="G4142" s="1" t="str">
        <f t="shared" si="517"/>
        <v/>
      </c>
      <c r="I4142" s="1">
        <f t="shared" si="519"/>
        <v>0</v>
      </c>
      <c r="J4142" s="1" t="str">
        <f t="shared" si="518"/>
        <v/>
      </c>
      <c r="P4142" s="1">
        <f t="shared" si="514"/>
        <v>0</v>
      </c>
      <c r="R4142" s="1">
        <f t="shared" si="512"/>
        <v>0</v>
      </c>
      <c r="T4142" s="1">
        <f t="shared" si="515"/>
        <v>0</v>
      </c>
      <c r="U4142" s="1">
        <f t="shared" si="513"/>
        <v>0</v>
      </c>
    </row>
    <row r="4143" spans="6:21" x14ac:dyDescent="0.25">
      <c r="F4143" s="1">
        <f t="shared" si="516"/>
        <v>0</v>
      </c>
      <c r="G4143" s="1" t="str">
        <f t="shared" si="517"/>
        <v/>
      </c>
      <c r="I4143" s="1">
        <f t="shared" si="519"/>
        <v>0</v>
      </c>
      <c r="J4143" s="1" t="str">
        <f t="shared" si="518"/>
        <v/>
      </c>
      <c r="P4143" s="1">
        <f t="shared" si="514"/>
        <v>0</v>
      </c>
      <c r="R4143" s="1">
        <f t="shared" si="512"/>
        <v>0</v>
      </c>
      <c r="T4143" s="1">
        <f t="shared" si="515"/>
        <v>0</v>
      </c>
      <c r="U4143" s="1">
        <f t="shared" si="513"/>
        <v>0</v>
      </c>
    </row>
    <row r="4144" spans="6:21" x14ac:dyDescent="0.25">
      <c r="F4144" s="1">
        <f t="shared" si="516"/>
        <v>0</v>
      </c>
      <c r="G4144" s="1" t="str">
        <f t="shared" si="517"/>
        <v/>
      </c>
      <c r="I4144" s="1">
        <f t="shared" si="519"/>
        <v>0</v>
      </c>
      <c r="J4144" s="1" t="str">
        <f t="shared" si="518"/>
        <v/>
      </c>
      <c r="P4144" s="1">
        <f t="shared" si="514"/>
        <v>0</v>
      </c>
      <c r="R4144" s="1">
        <f t="shared" si="512"/>
        <v>0</v>
      </c>
      <c r="T4144" s="1">
        <f t="shared" si="515"/>
        <v>0</v>
      </c>
      <c r="U4144" s="1">
        <f t="shared" si="513"/>
        <v>0</v>
      </c>
    </row>
    <row r="4145" spans="6:21" x14ac:dyDescent="0.25">
      <c r="F4145" s="1">
        <f t="shared" si="516"/>
        <v>0</v>
      </c>
      <c r="G4145" s="1" t="str">
        <f t="shared" si="517"/>
        <v/>
      </c>
      <c r="I4145" s="1">
        <f t="shared" si="519"/>
        <v>0</v>
      </c>
      <c r="J4145" s="1" t="str">
        <f t="shared" si="518"/>
        <v/>
      </c>
      <c r="P4145" s="1">
        <f t="shared" si="514"/>
        <v>0</v>
      </c>
      <c r="R4145" s="1">
        <f t="shared" si="512"/>
        <v>0</v>
      </c>
      <c r="T4145" s="1">
        <f t="shared" si="515"/>
        <v>0</v>
      </c>
      <c r="U4145" s="1">
        <f t="shared" si="513"/>
        <v>0</v>
      </c>
    </row>
    <row r="4146" spans="6:21" x14ac:dyDescent="0.25">
      <c r="F4146" s="1">
        <f t="shared" si="516"/>
        <v>0</v>
      </c>
      <c r="G4146" s="1" t="str">
        <f t="shared" si="517"/>
        <v/>
      </c>
      <c r="I4146" s="1">
        <f t="shared" si="519"/>
        <v>0</v>
      </c>
      <c r="J4146" s="1" t="str">
        <f t="shared" si="518"/>
        <v/>
      </c>
      <c r="P4146" s="1">
        <f t="shared" si="514"/>
        <v>0</v>
      </c>
      <c r="R4146" s="1">
        <f t="shared" si="512"/>
        <v>0</v>
      </c>
      <c r="T4146" s="1">
        <f t="shared" si="515"/>
        <v>0</v>
      </c>
      <c r="U4146" s="1">
        <f t="shared" si="513"/>
        <v>0</v>
      </c>
    </row>
    <row r="4147" spans="6:21" x14ac:dyDescent="0.25">
      <c r="F4147" s="1">
        <f t="shared" si="516"/>
        <v>0</v>
      </c>
      <c r="G4147" s="1" t="str">
        <f t="shared" si="517"/>
        <v/>
      </c>
      <c r="I4147" s="1">
        <f t="shared" si="519"/>
        <v>0</v>
      </c>
      <c r="J4147" s="1" t="str">
        <f t="shared" si="518"/>
        <v/>
      </c>
      <c r="P4147" s="1">
        <f t="shared" si="514"/>
        <v>0</v>
      </c>
      <c r="R4147" s="1">
        <f t="shared" si="512"/>
        <v>0</v>
      </c>
      <c r="T4147" s="1">
        <f t="shared" si="515"/>
        <v>0</v>
      </c>
      <c r="U4147" s="1">
        <f t="shared" si="513"/>
        <v>0</v>
      </c>
    </row>
    <row r="4148" spans="6:21" x14ac:dyDescent="0.25">
      <c r="F4148" s="1">
        <f t="shared" si="516"/>
        <v>0</v>
      </c>
      <c r="G4148" s="1" t="str">
        <f t="shared" si="517"/>
        <v/>
      </c>
      <c r="I4148" s="1">
        <f t="shared" si="519"/>
        <v>0</v>
      </c>
      <c r="J4148" s="1" t="str">
        <f t="shared" si="518"/>
        <v/>
      </c>
      <c r="P4148" s="1">
        <f t="shared" si="514"/>
        <v>0</v>
      </c>
      <c r="R4148" s="1">
        <f t="shared" si="512"/>
        <v>0</v>
      </c>
      <c r="T4148" s="1">
        <f t="shared" si="515"/>
        <v>0</v>
      </c>
      <c r="U4148" s="1">
        <f t="shared" si="513"/>
        <v>0</v>
      </c>
    </row>
    <row r="4149" spans="6:21" x14ac:dyDescent="0.25">
      <c r="F4149" s="1">
        <f t="shared" si="516"/>
        <v>0</v>
      </c>
      <c r="G4149" s="1" t="str">
        <f t="shared" si="517"/>
        <v/>
      </c>
      <c r="I4149" s="1">
        <f t="shared" si="519"/>
        <v>0</v>
      </c>
      <c r="J4149" s="1" t="str">
        <f t="shared" si="518"/>
        <v/>
      </c>
      <c r="P4149" s="1">
        <f t="shared" si="514"/>
        <v>0</v>
      </c>
      <c r="R4149" s="1">
        <f t="shared" si="512"/>
        <v>0</v>
      </c>
      <c r="T4149" s="1">
        <f t="shared" si="515"/>
        <v>0</v>
      </c>
      <c r="U4149" s="1">
        <f t="shared" si="513"/>
        <v>0</v>
      </c>
    </row>
    <row r="4150" spans="6:21" x14ac:dyDescent="0.25">
      <c r="F4150" s="1">
        <f t="shared" si="516"/>
        <v>0</v>
      </c>
      <c r="G4150" s="1" t="str">
        <f t="shared" si="517"/>
        <v/>
      </c>
      <c r="I4150" s="1">
        <f t="shared" si="519"/>
        <v>0</v>
      </c>
      <c r="J4150" s="1" t="str">
        <f t="shared" si="518"/>
        <v/>
      </c>
      <c r="P4150" s="1">
        <f t="shared" si="514"/>
        <v>0</v>
      </c>
      <c r="R4150" s="1">
        <f t="shared" si="512"/>
        <v>0</v>
      </c>
      <c r="T4150" s="1">
        <f t="shared" si="515"/>
        <v>0</v>
      </c>
      <c r="U4150" s="1">
        <f t="shared" si="513"/>
        <v>0</v>
      </c>
    </row>
    <row r="4151" spans="6:21" x14ac:dyDescent="0.25">
      <c r="F4151" s="1">
        <f t="shared" si="516"/>
        <v>0</v>
      </c>
      <c r="G4151" s="1" t="str">
        <f t="shared" si="517"/>
        <v/>
      </c>
      <c r="I4151" s="1">
        <f t="shared" si="519"/>
        <v>0</v>
      </c>
      <c r="J4151" s="1" t="str">
        <f t="shared" si="518"/>
        <v/>
      </c>
      <c r="P4151" s="1">
        <f t="shared" si="514"/>
        <v>0</v>
      </c>
      <c r="R4151" s="1">
        <f t="shared" si="512"/>
        <v>0</v>
      </c>
      <c r="T4151" s="1">
        <f t="shared" si="515"/>
        <v>0</v>
      </c>
      <c r="U4151" s="1">
        <f t="shared" si="513"/>
        <v>0</v>
      </c>
    </row>
    <row r="4152" spans="6:21" x14ac:dyDescent="0.25">
      <c r="F4152" s="1">
        <f t="shared" si="516"/>
        <v>0</v>
      </c>
      <c r="G4152" s="1" t="str">
        <f t="shared" si="517"/>
        <v/>
      </c>
      <c r="I4152" s="1">
        <f t="shared" si="519"/>
        <v>0</v>
      </c>
      <c r="J4152" s="1" t="str">
        <f t="shared" si="518"/>
        <v/>
      </c>
      <c r="P4152" s="1">
        <f t="shared" si="514"/>
        <v>0</v>
      </c>
      <c r="R4152" s="1">
        <f t="shared" si="512"/>
        <v>0</v>
      </c>
      <c r="T4152" s="1">
        <f t="shared" si="515"/>
        <v>0</v>
      </c>
      <c r="U4152" s="1">
        <f t="shared" si="513"/>
        <v>0</v>
      </c>
    </row>
    <row r="4153" spans="6:21" x14ac:dyDescent="0.25">
      <c r="F4153" s="1">
        <f t="shared" si="516"/>
        <v>0</v>
      </c>
      <c r="G4153" s="1" t="str">
        <f t="shared" si="517"/>
        <v/>
      </c>
      <c r="I4153" s="1">
        <f t="shared" si="519"/>
        <v>0</v>
      </c>
      <c r="J4153" s="1" t="str">
        <f t="shared" si="518"/>
        <v/>
      </c>
      <c r="P4153" s="1">
        <f t="shared" si="514"/>
        <v>0</v>
      </c>
      <c r="R4153" s="1">
        <f t="shared" si="512"/>
        <v>0</v>
      </c>
      <c r="T4153" s="1">
        <f t="shared" si="515"/>
        <v>0</v>
      </c>
      <c r="U4153" s="1">
        <f t="shared" si="513"/>
        <v>0</v>
      </c>
    </row>
    <row r="4154" spans="6:21" x14ac:dyDescent="0.25">
      <c r="F4154" s="1">
        <f t="shared" si="516"/>
        <v>0</v>
      </c>
      <c r="G4154" s="1" t="str">
        <f t="shared" si="517"/>
        <v/>
      </c>
      <c r="I4154" s="1">
        <f t="shared" si="519"/>
        <v>0</v>
      </c>
      <c r="J4154" s="1" t="str">
        <f t="shared" si="518"/>
        <v/>
      </c>
      <c r="P4154" s="1">
        <f t="shared" si="514"/>
        <v>0</v>
      </c>
      <c r="R4154" s="1">
        <f t="shared" si="512"/>
        <v>0</v>
      </c>
      <c r="T4154" s="1">
        <f t="shared" si="515"/>
        <v>0</v>
      </c>
      <c r="U4154" s="1">
        <f t="shared" si="513"/>
        <v>0</v>
      </c>
    </row>
    <row r="4155" spans="6:21" x14ac:dyDescent="0.25">
      <c r="F4155" s="1">
        <f t="shared" si="516"/>
        <v>0</v>
      </c>
      <c r="G4155" s="1" t="str">
        <f t="shared" si="517"/>
        <v/>
      </c>
      <c r="I4155" s="1">
        <f t="shared" si="519"/>
        <v>0</v>
      </c>
      <c r="J4155" s="1" t="str">
        <f t="shared" si="518"/>
        <v/>
      </c>
      <c r="P4155" s="1">
        <f t="shared" si="514"/>
        <v>0</v>
      </c>
      <c r="R4155" s="1">
        <f t="shared" si="512"/>
        <v>0</v>
      </c>
      <c r="T4155" s="1">
        <f t="shared" si="515"/>
        <v>0</v>
      </c>
      <c r="U4155" s="1">
        <f t="shared" si="513"/>
        <v>0</v>
      </c>
    </row>
    <row r="4156" spans="6:21" x14ac:dyDescent="0.25">
      <c r="F4156" s="1">
        <f t="shared" si="516"/>
        <v>0</v>
      </c>
      <c r="G4156" s="1" t="str">
        <f t="shared" si="517"/>
        <v/>
      </c>
      <c r="I4156" s="1">
        <f t="shared" si="519"/>
        <v>0</v>
      </c>
      <c r="J4156" s="1" t="str">
        <f t="shared" si="518"/>
        <v/>
      </c>
      <c r="P4156" s="1">
        <f t="shared" si="514"/>
        <v>0</v>
      </c>
      <c r="R4156" s="1">
        <f t="shared" si="512"/>
        <v>0</v>
      </c>
      <c r="T4156" s="1">
        <f t="shared" si="515"/>
        <v>0</v>
      </c>
      <c r="U4156" s="1">
        <f t="shared" si="513"/>
        <v>0</v>
      </c>
    </row>
    <row r="4157" spans="6:21" x14ac:dyDescent="0.25">
      <c r="F4157" s="1">
        <f t="shared" si="516"/>
        <v>0</v>
      </c>
      <c r="G4157" s="1" t="str">
        <f t="shared" si="517"/>
        <v/>
      </c>
      <c r="I4157" s="1">
        <f t="shared" si="519"/>
        <v>0</v>
      </c>
      <c r="J4157" s="1" t="str">
        <f t="shared" si="518"/>
        <v/>
      </c>
      <c r="P4157" s="1">
        <f t="shared" si="514"/>
        <v>0</v>
      </c>
      <c r="R4157" s="1">
        <f t="shared" si="512"/>
        <v>0</v>
      </c>
      <c r="T4157" s="1">
        <f t="shared" si="515"/>
        <v>0</v>
      </c>
      <c r="U4157" s="1">
        <f t="shared" si="513"/>
        <v>0</v>
      </c>
    </row>
    <row r="4158" spans="6:21" x14ac:dyDescent="0.25">
      <c r="F4158" s="1">
        <f t="shared" si="516"/>
        <v>0</v>
      </c>
      <c r="G4158" s="1" t="str">
        <f t="shared" si="517"/>
        <v/>
      </c>
      <c r="I4158" s="1">
        <f t="shared" si="519"/>
        <v>0</v>
      </c>
      <c r="J4158" s="1" t="str">
        <f t="shared" si="518"/>
        <v/>
      </c>
      <c r="P4158" s="1">
        <f t="shared" si="514"/>
        <v>0</v>
      </c>
      <c r="R4158" s="1">
        <f t="shared" si="512"/>
        <v>0</v>
      </c>
      <c r="T4158" s="1">
        <f t="shared" si="515"/>
        <v>0</v>
      </c>
      <c r="U4158" s="1">
        <f t="shared" si="513"/>
        <v>0</v>
      </c>
    </row>
    <row r="4159" spans="6:21" x14ac:dyDescent="0.25">
      <c r="F4159" s="1">
        <f t="shared" si="516"/>
        <v>0</v>
      </c>
      <c r="G4159" s="1" t="str">
        <f t="shared" si="517"/>
        <v/>
      </c>
      <c r="I4159" s="1">
        <f t="shared" si="519"/>
        <v>0</v>
      </c>
      <c r="J4159" s="1" t="str">
        <f t="shared" si="518"/>
        <v/>
      </c>
      <c r="P4159" s="1">
        <f t="shared" si="514"/>
        <v>0</v>
      </c>
      <c r="R4159" s="1">
        <f t="shared" si="512"/>
        <v>0</v>
      </c>
      <c r="T4159" s="1">
        <f t="shared" si="515"/>
        <v>0</v>
      </c>
      <c r="U4159" s="1">
        <f t="shared" si="513"/>
        <v>0</v>
      </c>
    </row>
    <row r="4160" spans="6:21" x14ac:dyDescent="0.25">
      <c r="F4160" s="1">
        <f t="shared" si="516"/>
        <v>0</v>
      </c>
      <c r="G4160" s="1" t="str">
        <f t="shared" si="517"/>
        <v/>
      </c>
      <c r="I4160" s="1">
        <f t="shared" si="519"/>
        <v>0</v>
      </c>
      <c r="J4160" s="1" t="str">
        <f t="shared" si="518"/>
        <v/>
      </c>
      <c r="P4160" s="1">
        <f t="shared" si="514"/>
        <v>0</v>
      </c>
      <c r="R4160" s="1">
        <f t="shared" ref="R4160:R4223" si="520">COUNTIF(Q4160,"Non")</f>
        <v>0</v>
      </c>
      <c r="T4160" s="1">
        <f t="shared" si="515"/>
        <v>0</v>
      </c>
      <c r="U4160" s="1">
        <f t="shared" ref="U4160:U4223" si="521">COUNTIFS(O4160,"=Non",Q4160,"=Non",S4160,"=Non")</f>
        <v>0</v>
      </c>
    </row>
    <row r="4161" spans="6:21" x14ac:dyDescent="0.25">
      <c r="F4161" s="1">
        <f t="shared" si="516"/>
        <v>0</v>
      </c>
      <c r="G4161" s="1" t="str">
        <f t="shared" si="517"/>
        <v/>
      </c>
      <c r="I4161" s="1">
        <f t="shared" si="519"/>
        <v>0</v>
      </c>
      <c r="J4161" s="1" t="str">
        <f t="shared" si="518"/>
        <v/>
      </c>
      <c r="P4161" s="1">
        <f t="shared" ref="P4161:P4224" si="522">COUNTIF(O4161,"Non")</f>
        <v>0</v>
      </c>
      <c r="R4161" s="1">
        <f t="shared" si="520"/>
        <v>0</v>
      </c>
      <c r="T4161" s="1">
        <f t="shared" ref="T4161:T4224" si="523">COUNTIF(S4161,"Non")+COUNTIF(S4161,"Sans Objet")</f>
        <v>0</v>
      </c>
      <c r="U4161" s="1">
        <f t="shared" si="521"/>
        <v>0</v>
      </c>
    </row>
    <row r="4162" spans="6:21" x14ac:dyDescent="0.25">
      <c r="F4162" s="1">
        <f t="shared" si="516"/>
        <v>0</v>
      </c>
      <c r="G4162" s="1" t="str">
        <f t="shared" si="517"/>
        <v/>
      </c>
      <c r="I4162" s="1">
        <f t="shared" si="519"/>
        <v>0</v>
      </c>
      <c r="J4162" s="1" t="str">
        <f t="shared" si="518"/>
        <v/>
      </c>
      <c r="P4162" s="1">
        <f t="shared" si="522"/>
        <v>0</v>
      </c>
      <c r="R4162" s="1">
        <f t="shared" si="520"/>
        <v>0</v>
      </c>
      <c r="T4162" s="1">
        <f t="shared" si="523"/>
        <v>0</v>
      </c>
      <c r="U4162" s="1">
        <f t="shared" si="521"/>
        <v>0</v>
      </c>
    </row>
    <row r="4163" spans="6:21" x14ac:dyDescent="0.25">
      <c r="F4163" s="1">
        <f t="shared" ref="F4163:F4226" si="524">IF((E4163=""),0,-(E4163-C4163))</f>
        <v>0</v>
      </c>
      <c r="G4163" s="1" t="str">
        <f t="shared" ref="G4163:G4226" si="525">IF((F4163=0),"",F4163)</f>
        <v/>
      </c>
      <c r="I4163" s="1">
        <f t="shared" si="519"/>
        <v>0</v>
      </c>
      <c r="J4163" s="1" t="str">
        <f t="shared" ref="J4163:J4226" si="526">IF((I4163=0),"",I4163)</f>
        <v/>
      </c>
      <c r="P4163" s="1">
        <f t="shared" si="522"/>
        <v>0</v>
      </c>
      <c r="R4163" s="1">
        <f t="shared" si="520"/>
        <v>0</v>
      </c>
      <c r="T4163" s="1">
        <f t="shared" si="523"/>
        <v>0</v>
      </c>
      <c r="U4163" s="1">
        <f t="shared" si="521"/>
        <v>0</v>
      </c>
    </row>
    <row r="4164" spans="6:21" x14ac:dyDescent="0.25">
      <c r="F4164" s="1">
        <f t="shared" si="524"/>
        <v>0</v>
      </c>
      <c r="G4164" s="1" t="str">
        <f t="shared" si="525"/>
        <v/>
      </c>
      <c r="I4164" s="1">
        <f t="shared" ref="I4164:I4227" si="527">IF((H4164=""),0,(C4164-H4164))</f>
        <v>0</v>
      </c>
      <c r="J4164" s="1" t="str">
        <f t="shared" si="526"/>
        <v/>
      </c>
      <c r="P4164" s="1">
        <f t="shared" si="522"/>
        <v>0</v>
      </c>
      <c r="R4164" s="1">
        <f t="shared" si="520"/>
        <v>0</v>
      </c>
      <c r="T4164" s="1">
        <f t="shared" si="523"/>
        <v>0</v>
      </c>
      <c r="U4164" s="1">
        <f t="shared" si="521"/>
        <v>0</v>
      </c>
    </row>
    <row r="4165" spans="6:21" x14ac:dyDescent="0.25">
      <c r="F4165" s="1">
        <f t="shared" si="524"/>
        <v>0</v>
      </c>
      <c r="G4165" s="1" t="str">
        <f t="shared" si="525"/>
        <v/>
      </c>
      <c r="I4165" s="1">
        <f t="shared" si="527"/>
        <v>0</v>
      </c>
      <c r="J4165" s="1" t="str">
        <f t="shared" si="526"/>
        <v/>
      </c>
      <c r="P4165" s="1">
        <f t="shared" si="522"/>
        <v>0</v>
      </c>
      <c r="R4165" s="1">
        <f t="shared" si="520"/>
        <v>0</v>
      </c>
      <c r="T4165" s="1">
        <f t="shared" si="523"/>
        <v>0</v>
      </c>
      <c r="U4165" s="1">
        <f t="shared" si="521"/>
        <v>0</v>
      </c>
    </row>
    <row r="4166" spans="6:21" x14ac:dyDescent="0.25">
      <c r="F4166" s="1">
        <f t="shared" si="524"/>
        <v>0</v>
      </c>
      <c r="G4166" s="1" t="str">
        <f t="shared" si="525"/>
        <v/>
      </c>
      <c r="I4166" s="1">
        <f t="shared" si="527"/>
        <v>0</v>
      </c>
      <c r="J4166" s="1" t="str">
        <f t="shared" si="526"/>
        <v/>
      </c>
      <c r="P4166" s="1">
        <f t="shared" si="522"/>
        <v>0</v>
      </c>
      <c r="R4166" s="1">
        <f t="shared" si="520"/>
        <v>0</v>
      </c>
      <c r="T4166" s="1">
        <f t="shared" si="523"/>
        <v>0</v>
      </c>
      <c r="U4166" s="1">
        <f t="shared" si="521"/>
        <v>0</v>
      </c>
    </row>
    <row r="4167" spans="6:21" x14ac:dyDescent="0.25">
      <c r="F4167" s="1">
        <f t="shared" si="524"/>
        <v>0</v>
      </c>
      <c r="G4167" s="1" t="str">
        <f t="shared" si="525"/>
        <v/>
      </c>
      <c r="I4167" s="1">
        <f t="shared" si="527"/>
        <v>0</v>
      </c>
      <c r="J4167" s="1" t="str">
        <f t="shared" si="526"/>
        <v/>
      </c>
      <c r="P4167" s="1">
        <f t="shared" si="522"/>
        <v>0</v>
      </c>
      <c r="R4167" s="1">
        <f t="shared" si="520"/>
        <v>0</v>
      </c>
      <c r="T4167" s="1">
        <f t="shared" si="523"/>
        <v>0</v>
      </c>
      <c r="U4167" s="1">
        <f t="shared" si="521"/>
        <v>0</v>
      </c>
    </row>
    <row r="4168" spans="6:21" x14ac:dyDescent="0.25">
      <c r="F4168" s="1">
        <f t="shared" si="524"/>
        <v>0</v>
      </c>
      <c r="G4168" s="1" t="str">
        <f t="shared" si="525"/>
        <v/>
      </c>
      <c r="I4168" s="1">
        <f t="shared" si="527"/>
        <v>0</v>
      </c>
      <c r="J4168" s="1" t="str">
        <f t="shared" si="526"/>
        <v/>
      </c>
      <c r="P4168" s="1">
        <f t="shared" si="522"/>
        <v>0</v>
      </c>
      <c r="R4168" s="1">
        <f t="shared" si="520"/>
        <v>0</v>
      </c>
      <c r="T4168" s="1">
        <f t="shared" si="523"/>
        <v>0</v>
      </c>
      <c r="U4168" s="1">
        <f t="shared" si="521"/>
        <v>0</v>
      </c>
    </row>
    <row r="4169" spans="6:21" x14ac:dyDescent="0.25">
      <c r="F4169" s="1">
        <f t="shared" si="524"/>
        <v>0</v>
      </c>
      <c r="G4169" s="1" t="str">
        <f t="shared" si="525"/>
        <v/>
      </c>
      <c r="I4169" s="1">
        <f t="shared" si="527"/>
        <v>0</v>
      </c>
      <c r="J4169" s="1" t="str">
        <f t="shared" si="526"/>
        <v/>
      </c>
      <c r="P4169" s="1">
        <f t="shared" si="522"/>
        <v>0</v>
      </c>
      <c r="R4169" s="1">
        <f t="shared" si="520"/>
        <v>0</v>
      </c>
      <c r="T4169" s="1">
        <f t="shared" si="523"/>
        <v>0</v>
      </c>
      <c r="U4169" s="1">
        <f t="shared" si="521"/>
        <v>0</v>
      </c>
    </row>
    <row r="4170" spans="6:21" x14ac:dyDescent="0.25">
      <c r="F4170" s="1">
        <f t="shared" si="524"/>
        <v>0</v>
      </c>
      <c r="G4170" s="1" t="str">
        <f t="shared" si="525"/>
        <v/>
      </c>
      <c r="I4170" s="1">
        <f t="shared" si="527"/>
        <v>0</v>
      </c>
      <c r="J4170" s="1" t="str">
        <f t="shared" si="526"/>
        <v/>
      </c>
      <c r="P4170" s="1">
        <f t="shared" si="522"/>
        <v>0</v>
      </c>
      <c r="R4170" s="1">
        <f t="shared" si="520"/>
        <v>0</v>
      </c>
      <c r="T4170" s="1">
        <f t="shared" si="523"/>
        <v>0</v>
      </c>
      <c r="U4170" s="1">
        <f t="shared" si="521"/>
        <v>0</v>
      </c>
    </row>
    <row r="4171" spans="6:21" x14ac:dyDescent="0.25">
      <c r="F4171" s="1">
        <f t="shared" si="524"/>
        <v>0</v>
      </c>
      <c r="G4171" s="1" t="str">
        <f t="shared" si="525"/>
        <v/>
      </c>
      <c r="I4171" s="1">
        <f t="shared" si="527"/>
        <v>0</v>
      </c>
      <c r="J4171" s="1" t="str">
        <f t="shared" si="526"/>
        <v/>
      </c>
      <c r="P4171" s="1">
        <f t="shared" si="522"/>
        <v>0</v>
      </c>
      <c r="R4171" s="1">
        <f t="shared" si="520"/>
        <v>0</v>
      </c>
      <c r="T4171" s="1">
        <f t="shared" si="523"/>
        <v>0</v>
      </c>
      <c r="U4171" s="1">
        <f t="shared" si="521"/>
        <v>0</v>
      </c>
    </row>
    <row r="4172" spans="6:21" x14ac:dyDescent="0.25">
      <c r="F4172" s="1">
        <f t="shared" si="524"/>
        <v>0</v>
      </c>
      <c r="G4172" s="1" t="str">
        <f t="shared" si="525"/>
        <v/>
      </c>
      <c r="I4172" s="1">
        <f t="shared" si="527"/>
        <v>0</v>
      </c>
      <c r="J4172" s="1" t="str">
        <f t="shared" si="526"/>
        <v/>
      </c>
      <c r="P4172" s="1">
        <f t="shared" si="522"/>
        <v>0</v>
      </c>
      <c r="R4172" s="1">
        <f t="shared" si="520"/>
        <v>0</v>
      </c>
      <c r="T4172" s="1">
        <f t="shared" si="523"/>
        <v>0</v>
      </c>
      <c r="U4172" s="1">
        <f t="shared" si="521"/>
        <v>0</v>
      </c>
    </row>
    <row r="4173" spans="6:21" x14ac:dyDescent="0.25">
      <c r="F4173" s="1">
        <f t="shared" si="524"/>
        <v>0</v>
      </c>
      <c r="G4173" s="1" t="str">
        <f t="shared" si="525"/>
        <v/>
      </c>
      <c r="I4173" s="1">
        <f t="shared" si="527"/>
        <v>0</v>
      </c>
      <c r="J4173" s="1" t="str">
        <f t="shared" si="526"/>
        <v/>
      </c>
      <c r="P4173" s="1">
        <f t="shared" si="522"/>
        <v>0</v>
      </c>
      <c r="R4173" s="1">
        <f t="shared" si="520"/>
        <v>0</v>
      </c>
      <c r="T4173" s="1">
        <f t="shared" si="523"/>
        <v>0</v>
      </c>
      <c r="U4173" s="1">
        <f t="shared" si="521"/>
        <v>0</v>
      </c>
    </row>
    <row r="4174" spans="6:21" x14ac:dyDescent="0.25">
      <c r="F4174" s="1">
        <f t="shared" si="524"/>
        <v>0</v>
      </c>
      <c r="G4174" s="1" t="str">
        <f t="shared" si="525"/>
        <v/>
      </c>
      <c r="I4174" s="1">
        <f t="shared" si="527"/>
        <v>0</v>
      </c>
      <c r="J4174" s="1" t="str">
        <f t="shared" si="526"/>
        <v/>
      </c>
      <c r="P4174" s="1">
        <f t="shared" si="522"/>
        <v>0</v>
      </c>
      <c r="R4174" s="1">
        <f t="shared" si="520"/>
        <v>0</v>
      </c>
      <c r="T4174" s="1">
        <f t="shared" si="523"/>
        <v>0</v>
      </c>
      <c r="U4174" s="1">
        <f t="shared" si="521"/>
        <v>0</v>
      </c>
    </row>
    <row r="4175" spans="6:21" x14ac:dyDescent="0.25">
      <c r="F4175" s="1">
        <f t="shared" si="524"/>
        <v>0</v>
      </c>
      <c r="G4175" s="1" t="str">
        <f t="shared" si="525"/>
        <v/>
      </c>
      <c r="I4175" s="1">
        <f t="shared" si="527"/>
        <v>0</v>
      </c>
      <c r="J4175" s="1" t="str">
        <f t="shared" si="526"/>
        <v/>
      </c>
      <c r="P4175" s="1">
        <f t="shared" si="522"/>
        <v>0</v>
      </c>
      <c r="R4175" s="1">
        <f t="shared" si="520"/>
        <v>0</v>
      </c>
      <c r="T4175" s="1">
        <f t="shared" si="523"/>
        <v>0</v>
      </c>
      <c r="U4175" s="1">
        <f t="shared" si="521"/>
        <v>0</v>
      </c>
    </row>
    <row r="4176" spans="6:21" x14ac:dyDescent="0.25">
      <c r="F4176" s="1">
        <f t="shared" si="524"/>
        <v>0</v>
      </c>
      <c r="G4176" s="1" t="str">
        <f t="shared" si="525"/>
        <v/>
      </c>
      <c r="I4176" s="1">
        <f t="shared" si="527"/>
        <v>0</v>
      </c>
      <c r="J4176" s="1" t="str">
        <f t="shared" si="526"/>
        <v/>
      </c>
      <c r="P4176" s="1">
        <f t="shared" si="522"/>
        <v>0</v>
      </c>
      <c r="R4176" s="1">
        <f t="shared" si="520"/>
        <v>0</v>
      </c>
      <c r="T4176" s="1">
        <f t="shared" si="523"/>
        <v>0</v>
      </c>
      <c r="U4176" s="1">
        <f t="shared" si="521"/>
        <v>0</v>
      </c>
    </row>
    <row r="4177" spans="6:21" x14ac:dyDescent="0.25">
      <c r="F4177" s="1">
        <f t="shared" si="524"/>
        <v>0</v>
      </c>
      <c r="G4177" s="1" t="str">
        <f t="shared" si="525"/>
        <v/>
      </c>
      <c r="I4177" s="1">
        <f t="shared" si="527"/>
        <v>0</v>
      </c>
      <c r="J4177" s="1" t="str">
        <f t="shared" si="526"/>
        <v/>
      </c>
      <c r="P4177" s="1">
        <f t="shared" si="522"/>
        <v>0</v>
      </c>
      <c r="R4177" s="1">
        <f t="shared" si="520"/>
        <v>0</v>
      </c>
      <c r="T4177" s="1">
        <f t="shared" si="523"/>
        <v>0</v>
      </c>
      <c r="U4177" s="1">
        <f t="shared" si="521"/>
        <v>0</v>
      </c>
    </row>
    <row r="4178" spans="6:21" x14ac:dyDescent="0.25">
      <c r="F4178" s="1">
        <f t="shared" si="524"/>
        <v>0</v>
      </c>
      <c r="G4178" s="1" t="str">
        <f t="shared" si="525"/>
        <v/>
      </c>
      <c r="I4178" s="1">
        <f t="shared" si="527"/>
        <v>0</v>
      </c>
      <c r="J4178" s="1" t="str">
        <f t="shared" si="526"/>
        <v/>
      </c>
      <c r="P4178" s="1">
        <f t="shared" si="522"/>
        <v>0</v>
      </c>
      <c r="R4178" s="1">
        <f t="shared" si="520"/>
        <v>0</v>
      </c>
      <c r="T4178" s="1">
        <f t="shared" si="523"/>
        <v>0</v>
      </c>
      <c r="U4178" s="1">
        <f t="shared" si="521"/>
        <v>0</v>
      </c>
    </row>
    <row r="4179" spans="6:21" x14ac:dyDescent="0.25">
      <c r="F4179" s="1">
        <f t="shared" si="524"/>
        <v>0</v>
      </c>
      <c r="G4179" s="1" t="str">
        <f t="shared" si="525"/>
        <v/>
      </c>
      <c r="I4179" s="1">
        <f t="shared" si="527"/>
        <v>0</v>
      </c>
      <c r="J4179" s="1" t="str">
        <f t="shared" si="526"/>
        <v/>
      </c>
      <c r="P4179" s="1">
        <f t="shared" si="522"/>
        <v>0</v>
      </c>
      <c r="R4179" s="1">
        <f t="shared" si="520"/>
        <v>0</v>
      </c>
      <c r="T4179" s="1">
        <f t="shared" si="523"/>
        <v>0</v>
      </c>
      <c r="U4179" s="1">
        <f t="shared" si="521"/>
        <v>0</v>
      </c>
    </row>
    <row r="4180" spans="6:21" x14ac:dyDescent="0.25">
      <c r="F4180" s="1">
        <f t="shared" si="524"/>
        <v>0</v>
      </c>
      <c r="G4180" s="1" t="str">
        <f t="shared" si="525"/>
        <v/>
      </c>
      <c r="I4180" s="1">
        <f t="shared" si="527"/>
        <v>0</v>
      </c>
      <c r="J4180" s="1" t="str">
        <f t="shared" si="526"/>
        <v/>
      </c>
      <c r="P4180" s="1">
        <f t="shared" si="522"/>
        <v>0</v>
      </c>
      <c r="R4180" s="1">
        <f t="shared" si="520"/>
        <v>0</v>
      </c>
      <c r="T4180" s="1">
        <f t="shared" si="523"/>
        <v>0</v>
      </c>
      <c r="U4180" s="1">
        <f t="shared" si="521"/>
        <v>0</v>
      </c>
    </row>
    <row r="4181" spans="6:21" x14ac:dyDescent="0.25">
      <c r="F4181" s="1">
        <f t="shared" si="524"/>
        <v>0</v>
      </c>
      <c r="G4181" s="1" t="str">
        <f t="shared" si="525"/>
        <v/>
      </c>
      <c r="I4181" s="1">
        <f t="shared" si="527"/>
        <v>0</v>
      </c>
      <c r="J4181" s="1" t="str">
        <f t="shared" si="526"/>
        <v/>
      </c>
      <c r="P4181" s="1">
        <f t="shared" si="522"/>
        <v>0</v>
      </c>
      <c r="R4181" s="1">
        <f t="shared" si="520"/>
        <v>0</v>
      </c>
      <c r="T4181" s="1">
        <f t="shared" si="523"/>
        <v>0</v>
      </c>
      <c r="U4181" s="1">
        <f t="shared" si="521"/>
        <v>0</v>
      </c>
    </row>
    <row r="4182" spans="6:21" x14ac:dyDescent="0.25">
      <c r="F4182" s="1">
        <f t="shared" si="524"/>
        <v>0</v>
      </c>
      <c r="G4182" s="1" t="str">
        <f t="shared" si="525"/>
        <v/>
      </c>
      <c r="I4182" s="1">
        <f t="shared" si="527"/>
        <v>0</v>
      </c>
      <c r="J4182" s="1" t="str">
        <f t="shared" si="526"/>
        <v/>
      </c>
      <c r="P4182" s="1">
        <f t="shared" si="522"/>
        <v>0</v>
      </c>
      <c r="R4182" s="1">
        <f t="shared" si="520"/>
        <v>0</v>
      </c>
      <c r="T4182" s="1">
        <f t="shared" si="523"/>
        <v>0</v>
      </c>
      <c r="U4182" s="1">
        <f t="shared" si="521"/>
        <v>0</v>
      </c>
    </row>
    <row r="4183" spans="6:21" x14ac:dyDescent="0.25">
      <c r="F4183" s="1">
        <f t="shared" si="524"/>
        <v>0</v>
      </c>
      <c r="G4183" s="1" t="str">
        <f t="shared" si="525"/>
        <v/>
      </c>
      <c r="I4183" s="1">
        <f t="shared" si="527"/>
        <v>0</v>
      </c>
      <c r="J4183" s="1" t="str">
        <f t="shared" si="526"/>
        <v/>
      </c>
      <c r="P4183" s="1">
        <f t="shared" si="522"/>
        <v>0</v>
      </c>
      <c r="R4183" s="1">
        <f t="shared" si="520"/>
        <v>0</v>
      </c>
      <c r="T4183" s="1">
        <f t="shared" si="523"/>
        <v>0</v>
      </c>
      <c r="U4183" s="1">
        <f t="shared" si="521"/>
        <v>0</v>
      </c>
    </row>
    <row r="4184" spans="6:21" x14ac:dyDescent="0.25">
      <c r="F4184" s="1">
        <f t="shared" si="524"/>
        <v>0</v>
      </c>
      <c r="G4184" s="1" t="str">
        <f t="shared" si="525"/>
        <v/>
      </c>
      <c r="I4184" s="1">
        <f t="shared" si="527"/>
        <v>0</v>
      </c>
      <c r="J4184" s="1" t="str">
        <f t="shared" si="526"/>
        <v/>
      </c>
      <c r="P4184" s="1">
        <f t="shared" si="522"/>
        <v>0</v>
      </c>
      <c r="R4184" s="1">
        <f t="shared" si="520"/>
        <v>0</v>
      </c>
      <c r="T4184" s="1">
        <f t="shared" si="523"/>
        <v>0</v>
      </c>
      <c r="U4184" s="1">
        <f t="shared" si="521"/>
        <v>0</v>
      </c>
    </row>
    <row r="4185" spans="6:21" x14ac:dyDescent="0.25">
      <c r="F4185" s="1">
        <f t="shared" si="524"/>
        <v>0</v>
      </c>
      <c r="G4185" s="1" t="str">
        <f t="shared" si="525"/>
        <v/>
      </c>
      <c r="I4185" s="1">
        <f t="shared" si="527"/>
        <v>0</v>
      </c>
      <c r="J4185" s="1" t="str">
        <f t="shared" si="526"/>
        <v/>
      </c>
      <c r="P4185" s="1">
        <f t="shared" si="522"/>
        <v>0</v>
      </c>
      <c r="R4185" s="1">
        <f t="shared" si="520"/>
        <v>0</v>
      </c>
      <c r="T4185" s="1">
        <f t="shared" si="523"/>
        <v>0</v>
      </c>
      <c r="U4185" s="1">
        <f t="shared" si="521"/>
        <v>0</v>
      </c>
    </row>
    <row r="4186" spans="6:21" x14ac:dyDescent="0.25">
      <c r="F4186" s="1">
        <f t="shared" si="524"/>
        <v>0</v>
      </c>
      <c r="G4186" s="1" t="str">
        <f t="shared" si="525"/>
        <v/>
      </c>
      <c r="I4186" s="1">
        <f t="shared" si="527"/>
        <v>0</v>
      </c>
      <c r="J4186" s="1" t="str">
        <f t="shared" si="526"/>
        <v/>
      </c>
      <c r="P4186" s="1">
        <f t="shared" si="522"/>
        <v>0</v>
      </c>
      <c r="R4186" s="1">
        <f t="shared" si="520"/>
        <v>0</v>
      </c>
      <c r="T4186" s="1">
        <f t="shared" si="523"/>
        <v>0</v>
      </c>
      <c r="U4186" s="1">
        <f t="shared" si="521"/>
        <v>0</v>
      </c>
    </row>
    <row r="4187" spans="6:21" x14ac:dyDescent="0.25">
      <c r="F4187" s="1">
        <f t="shared" si="524"/>
        <v>0</v>
      </c>
      <c r="G4187" s="1" t="str">
        <f t="shared" si="525"/>
        <v/>
      </c>
      <c r="I4187" s="1">
        <f t="shared" si="527"/>
        <v>0</v>
      </c>
      <c r="J4187" s="1" t="str">
        <f t="shared" si="526"/>
        <v/>
      </c>
      <c r="P4187" s="1">
        <f t="shared" si="522"/>
        <v>0</v>
      </c>
      <c r="R4187" s="1">
        <f t="shared" si="520"/>
        <v>0</v>
      </c>
      <c r="T4187" s="1">
        <f t="shared" si="523"/>
        <v>0</v>
      </c>
      <c r="U4187" s="1">
        <f t="shared" si="521"/>
        <v>0</v>
      </c>
    </row>
    <row r="4188" spans="6:21" x14ac:dyDescent="0.25">
      <c r="F4188" s="1">
        <f t="shared" si="524"/>
        <v>0</v>
      </c>
      <c r="G4188" s="1" t="str">
        <f t="shared" si="525"/>
        <v/>
      </c>
      <c r="I4188" s="1">
        <f t="shared" si="527"/>
        <v>0</v>
      </c>
      <c r="J4188" s="1" t="str">
        <f t="shared" si="526"/>
        <v/>
      </c>
      <c r="P4188" s="1">
        <f t="shared" si="522"/>
        <v>0</v>
      </c>
      <c r="R4188" s="1">
        <f t="shared" si="520"/>
        <v>0</v>
      </c>
      <c r="T4188" s="1">
        <f t="shared" si="523"/>
        <v>0</v>
      </c>
      <c r="U4188" s="1">
        <f t="shared" si="521"/>
        <v>0</v>
      </c>
    </row>
    <row r="4189" spans="6:21" x14ac:dyDescent="0.25">
      <c r="F4189" s="1">
        <f t="shared" si="524"/>
        <v>0</v>
      </c>
      <c r="G4189" s="1" t="str">
        <f t="shared" si="525"/>
        <v/>
      </c>
      <c r="I4189" s="1">
        <f t="shared" si="527"/>
        <v>0</v>
      </c>
      <c r="J4189" s="1" t="str">
        <f t="shared" si="526"/>
        <v/>
      </c>
      <c r="P4189" s="1">
        <f t="shared" si="522"/>
        <v>0</v>
      </c>
      <c r="R4189" s="1">
        <f t="shared" si="520"/>
        <v>0</v>
      </c>
      <c r="T4189" s="1">
        <f t="shared" si="523"/>
        <v>0</v>
      </c>
      <c r="U4189" s="1">
        <f t="shared" si="521"/>
        <v>0</v>
      </c>
    </row>
    <row r="4190" spans="6:21" x14ac:dyDescent="0.25">
      <c r="F4190" s="1">
        <f t="shared" si="524"/>
        <v>0</v>
      </c>
      <c r="G4190" s="1" t="str">
        <f t="shared" si="525"/>
        <v/>
      </c>
      <c r="I4190" s="1">
        <f t="shared" si="527"/>
        <v>0</v>
      </c>
      <c r="J4190" s="1" t="str">
        <f t="shared" si="526"/>
        <v/>
      </c>
      <c r="P4190" s="1">
        <f t="shared" si="522"/>
        <v>0</v>
      </c>
      <c r="R4190" s="1">
        <f t="shared" si="520"/>
        <v>0</v>
      </c>
      <c r="T4190" s="1">
        <f t="shared" si="523"/>
        <v>0</v>
      </c>
      <c r="U4190" s="1">
        <f t="shared" si="521"/>
        <v>0</v>
      </c>
    </row>
    <row r="4191" spans="6:21" x14ac:dyDescent="0.25">
      <c r="F4191" s="1">
        <f t="shared" si="524"/>
        <v>0</v>
      </c>
      <c r="G4191" s="1" t="str">
        <f t="shared" si="525"/>
        <v/>
      </c>
      <c r="I4191" s="1">
        <f t="shared" si="527"/>
        <v>0</v>
      </c>
      <c r="J4191" s="1" t="str">
        <f t="shared" si="526"/>
        <v/>
      </c>
      <c r="P4191" s="1">
        <f t="shared" si="522"/>
        <v>0</v>
      </c>
      <c r="R4191" s="1">
        <f t="shared" si="520"/>
        <v>0</v>
      </c>
      <c r="T4191" s="1">
        <f t="shared" si="523"/>
        <v>0</v>
      </c>
      <c r="U4191" s="1">
        <f t="shared" si="521"/>
        <v>0</v>
      </c>
    </row>
    <row r="4192" spans="6:21" x14ac:dyDescent="0.25">
      <c r="F4192" s="1">
        <f t="shared" si="524"/>
        <v>0</v>
      </c>
      <c r="G4192" s="1" t="str">
        <f t="shared" si="525"/>
        <v/>
      </c>
      <c r="I4192" s="1">
        <f t="shared" si="527"/>
        <v>0</v>
      </c>
      <c r="J4192" s="1" t="str">
        <f t="shared" si="526"/>
        <v/>
      </c>
      <c r="P4192" s="1">
        <f t="shared" si="522"/>
        <v>0</v>
      </c>
      <c r="R4192" s="1">
        <f t="shared" si="520"/>
        <v>0</v>
      </c>
      <c r="T4192" s="1">
        <f t="shared" si="523"/>
        <v>0</v>
      </c>
      <c r="U4192" s="1">
        <f t="shared" si="521"/>
        <v>0</v>
      </c>
    </row>
    <row r="4193" spans="6:21" x14ac:dyDescent="0.25">
      <c r="F4193" s="1">
        <f t="shared" si="524"/>
        <v>0</v>
      </c>
      <c r="G4193" s="1" t="str">
        <f t="shared" si="525"/>
        <v/>
      </c>
      <c r="I4193" s="1">
        <f t="shared" si="527"/>
        <v>0</v>
      </c>
      <c r="J4193" s="1" t="str">
        <f t="shared" si="526"/>
        <v/>
      </c>
      <c r="P4193" s="1">
        <f t="shared" si="522"/>
        <v>0</v>
      </c>
      <c r="R4193" s="1">
        <f t="shared" si="520"/>
        <v>0</v>
      </c>
      <c r="T4193" s="1">
        <f t="shared" si="523"/>
        <v>0</v>
      </c>
      <c r="U4193" s="1">
        <f t="shared" si="521"/>
        <v>0</v>
      </c>
    </row>
    <row r="4194" spans="6:21" x14ac:dyDescent="0.25">
      <c r="F4194" s="1">
        <f t="shared" si="524"/>
        <v>0</v>
      </c>
      <c r="G4194" s="1" t="str">
        <f t="shared" si="525"/>
        <v/>
      </c>
      <c r="I4194" s="1">
        <f t="shared" si="527"/>
        <v>0</v>
      </c>
      <c r="J4194" s="1" t="str">
        <f t="shared" si="526"/>
        <v/>
      </c>
      <c r="P4194" s="1">
        <f t="shared" si="522"/>
        <v>0</v>
      </c>
      <c r="R4194" s="1">
        <f t="shared" si="520"/>
        <v>0</v>
      </c>
      <c r="T4194" s="1">
        <f t="shared" si="523"/>
        <v>0</v>
      </c>
      <c r="U4194" s="1">
        <f t="shared" si="521"/>
        <v>0</v>
      </c>
    </row>
    <row r="4195" spans="6:21" x14ac:dyDescent="0.25">
      <c r="F4195" s="1">
        <f t="shared" si="524"/>
        <v>0</v>
      </c>
      <c r="G4195" s="1" t="str">
        <f t="shared" si="525"/>
        <v/>
      </c>
      <c r="I4195" s="1">
        <f t="shared" si="527"/>
        <v>0</v>
      </c>
      <c r="J4195" s="1" t="str">
        <f t="shared" si="526"/>
        <v/>
      </c>
      <c r="P4195" s="1">
        <f t="shared" si="522"/>
        <v>0</v>
      </c>
      <c r="R4195" s="1">
        <f t="shared" si="520"/>
        <v>0</v>
      </c>
      <c r="T4195" s="1">
        <f t="shared" si="523"/>
        <v>0</v>
      </c>
      <c r="U4195" s="1">
        <f t="shared" si="521"/>
        <v>0</v>
      </c>
    </row>
    <row r="4196" spans="6:21" x14ac:dyDescent="0.25">
      <c r="F4196" s="1">
        <f t="shared" si="524"/>
        <v>0</v>
      </c>
      <c r="G4196" s="1" t="str">
        <f t="shared" si="525"/>
        <v/>
      </c>
      <c r="I4196" s="1">
        <f t="shared" si="527"/>
        <v>0</v>
      </c>
      <c r="J4196" s="1" t="str">
        <f t="shared" si="526"/>
        <v/>
      </c>
      <c r="P4196" s="1">
        <f t="shared" si="522"/>
        <v>0</v>
      </c>
      <c r="R4196" s="1">
        <f t="shared" si="520"/>
        <v>0</v>
      </c>
      <c r="T4196" s="1">
        <f t="shared" si="523"/>
        <v>0</v>
      </c>
      <c r="U4196" s="1">
        <f t="shared" si="521"/>
        <v>0</v>
      </c>
    </row>
    <row r="4197" spans="6:21" x14ac:dyDescent="0.25">
      <c r="F4197" s="1">
        <f t="shared" si="524"/>
        <v>0</v>
      </c>
      <c r="G4197" s="1" t="str">
        <f t="shared" si="525"/>
        <v/>
      </c>
      <c r="I4197" s="1">
        <f t="shared" si="527"/>
        <v>0</v>
      </c>
      <c r="J4197" s="1" t="str">
        <f t="shared" si="526"/>
        <v/>
      </c>
      <c r="P4197" s="1">
        <f t="shared" si="522"/>
        <v>0</v>
      </c>
      <c r="R4197" s="1">
        <f t="shared" si="520"/>
        <v>0</v>
      </c>
      <c r="T4197" s="1">
        <f t="shared" si="523"/>
        <v>0</v>
      </c>
      <c r="U4197" s="1">
        <f t="shared" si="521"/>
        <v>0</v>
      </c>
    </row>
    <row r="4198" spans="6:21" x14ac:dyDescent="0.25">
      <c r="F4198" s="1">
        <f t="shared" si="524"/>
        <v>0</v>
      </c>
      <c r="G4198" s="1" t="str">
        <f t="shared" si="525"/>
        <v/>
      </c>
      <c r="I4198" s="1">
        <f t="shared" si="527"/>
        <v>0</v>
      </c>
      <c r="J4198" s="1" t="str">
        <f t="shared" si="526"/>
        <v/>
      </c>
      <c r="P4198" s="1">
        <f t="shared" si="522"/>
        <v>0</v>
      </c>
      <c r="R4198" s="1">
        <f t="shared" si="520"/>
        <v>0</v>
      </c>
      <c r="T4198" s="1">
        <f t="shared" si="523"/>
        <v>0</v>
      </c>
      <c r="U4198" s="1">
        <f t="shared" si="521"/>
        <v>0</v>
      </c>
    </row>
    <row r="4199" spans="6:21" x14ac:dyDescent="0.25">
      <c r="F4199" s="1">
        <f t="shared" si="524"/>
        <v>0</v>
      </c>
      <c r="G4199" s="1" t="str">
        <f t="shared" si="525"/>
        <v/>
      </c>
      <c r="I4199" s="1">
        <f t="shared" si="527"/>
        <v>0</v>
      </c>
      <c r="J4199" s="1" t="str">
        <f t="shared" si="526"/>
        <v/>
      </c>
      <c r="P4199" s="1">
        <f t="shared" si="522"/>
        <v>0</v>
      </c>
      <c r="R4199" s="1">
        <f t="shared" si="520"/>
        <v>0</v>
      </c>
      <c r="T4199" s="1">
        <f t="shared" si="523"/>
        <v>0</v>
      </c>
      <c r="U4199" s="1">
        <f t="shared" si="521"/>
        <v>0</v>
      </c>
    </row>
    <row r="4200" spans="6:21" x14ac:dyDescent="0.25">
      <c r="F4200" s="1">
        <f t="shared" si="524"/>
        <v>0</v>
      </c>
      <c r="G4200" s="1" t="str">
        <f t="shared" si="525"/>
        <v/>
      </c>
      <c r="I4200" s="1">
        <f t="shared" si="527"/>
        <v>0</v>
      </c>
      <c r="J4200" s="1" t="str">
        <f t="shared" si="526"/>
        <v/>
      </c>
      <c r="P4200" s="1">
        <f t="shared" si="522"/>
        <v>0</v>
      </c>
      <c r="R4200" s="1">
        <f t="shared" si="520"/>
        <v>0</v>
      </c>
      <c r="T4200" s="1">
        <f t="shared" si="523"/>
        <v>0</v>
      </c>
      <c r="U4200" s="1">
        <f t="shared" si="521"/>
        <v>0</v>
      </c>
    </row>
    <row r="4201" spans="6:21" x14ac:dyDescent="0.25">
      <c r="F4201" s="1">
        <f t="shared" si="524"/>
        <v>0</v>
      </c>
      <c r="G4201" s="1" t="str">
        <f t="shared" si="525"/>
        <v/>
      </c>
      <c r="I4201" s="1">
        <f t="shared" si="527"/>
        <v>0</v>
      </c>
      <c r="J4201" s="1" t="str">
        <f t="shared" si="526"/>
        <v/>
      </c>
      <c r="P4201" s="1">
        <f t="shared" si="522"/>
        <v>0</v>
      </c>
      <c r="R4201" s="1">
        <f t="shared" si="520"/>
        <v>0</v>
      </c>
      <c r="T4201" s="1">
        <f t="shared" si="523"/>
        <v>0</v>
      </c>
      <c r="U4201" s="1">
        <f t="shared" si="521"/>
        <v>0</v>
      </c>
    </row>
    <row r="4202" spans="6:21" x14ac:dyDescent="0.25">
      <c r="F4202" s="1">
        <f t="shared" si="524"/>
        <v>0</v>
      </c>
      <c r="G4202" s="1" t="str">
        <f t="shared" si="525"/>
        <v/>
      </c>
      <c r="I4202" s="1">
        <f t="shared" si="527"/>
        <v>0</v>
      </c>
      <c r="J4202" s="1" t="str">
        <f t="shared" si="526"/>
        <v/>
      </c>
      <c r="P4202" s="1">
        <f t="shared" si="522"/>
        <v>0</v>
      </c>
      <c r="R4202" s="1">
        <f t="shared" si="520"/>
        <v>0</v>
      </c>
      <c r="T4202" s="1">
        <f t="shared" si="523"/>
        <v>0</v>
      </c>
      <c r="U4202" s="1">
        <f t="shared" si="521"/>
        <v>0</v>
      </c>
    </row>
    <row r="4203" spans="6:21" x14ac:dyDescent="0.25">
      <c r="F4203" s="1">
        <f t="shared" si="524"/>
        <v>0</v>
      </c>
      <c r="G4203" s="1" t="str">
        <f t="shared" si="525"/>
        <v/>
      </c>
      <c r="I4203" s="1">
        <f t="shared" si="527"/>
        <v>0</v>
      </c>
      <c r="J4203" s="1" t="str">
        <f t="shared" si="526"/>
        <v/>
      </c>
      <c r="P4203" s="1">
        <f t="shared" si="522"/>
        <v>0</v>
      </c>
      <c r="R4203" s="1">
        <f t="shared" si="520"/>
        <v>0</v>
      </c>
      <c r="T4203" s="1">
        <f t="shared" si="523"/>
        <v>0</v>
      </c>
      <c r="U4203" s="1">
        <f t="shared" si="521"/>
        <v>0</v>
      </c>
    </row>
    <row r="4204" spans="6:21" x14ac:dyDescent="0.25">
      <c r="F4204" s="1">
        <f t="shared" si="524"/>
        <v>0</v>
      </c>
      <c r="G4204" s="1" t="str">
        <f t="shared" si="525"/>
        <v/>
      </c>
      <c r="I4204" s="1">
        <f t="shared" si="527"/>
        <v>0</v>
      </c>
      <c r="J4204" s="1" t="str">
        <f t="shared" si="526"/>
        <v/>
      </c>
      <c r="P4204" s="1">
        <f t="shared" si="522"/>
        <v>0</v>
      </c>
      <c r="R4204" s="1">
        <f t="shared" si="520"/>
        <v>0</v>
      </c>
      <c r="T4204" s="1">
        <f t="shared" si="523"/>
        <v>0</v>
      </c>
      <c r="U4204" s="1">
        <f t="shared" si="521"/>
        <v>0</v>
      </c>
    </row>
    <row r="4205" spans="6:21" x14ac:dyDescent="0.25">
      <c r="F4205" s="1">
        <f t="shared" si="524"/>
        <v>0</v>
      </c>
      <c r="G4205" s="1" t="str">
        <f t="shared" si="525"/>
        <v/>
      </c>
      <c r="I4205" s="1">
        <f t="shared" si="527"/>
        <v>0</v>
      </c>
      <c r="J4205" s="1" t="str">
        <f t="shared" si="526"/>
        <v/>
      </c>
      <c r="P4205" s="1">
        <f t="shared" si="522"/>
        <v>0</v>
      </c>
      <c r="R4205" s="1">
        <f t="shared" si="520"/>
        <v>0</v>
      </c>
      <c r="T4205" s="1">
        <f t="shared" si="523"/>
        <v>0</v>
      </c>
      <c r="U4205" s="1">
        <f t="shared" si="521"/>
        <v>0</v>
      </c>
    </row>
    <row r="4206" spans="6:21" x14ac:dyDescent="0.25">
      <c r="F4206" s="1">
        <f t="shared" si="524"/>
        <v>0</v>
      </c>
      <c r="G4206" s="1" t="str">
        <f t="shared" si="525"/>
        <v/>
      </c>
      <c r="I4206" s="1">
        <f t="shared" si="527"/>
        <v>0</v>
      </c>
      <c r="J4206" s="1" t="str">
        <f t="shared" si="526"/>
        <v/>
      </c>
      <c r="P4206" s="1">
        <f t="shared" si="522"/>
        <v>0</v>
      </c>
      <c r="R4206" s="1">
        <f t="shared" si="520"/>
        <v>0</v>
      </c>
      <c r="T4206" s="1">
        <f t="shared" si="523"/>
        <v>0</v>
      </c>
      <c r="U4206" s="1">
        <f t="shared" si="521"/>
        <v>0</v>
      </c>
    </row>
    <row r="4207" spans="6:21" x14ac:dyDescent="0.25">
      <c r="F4207" s="1">
        <f t="shared" si="524"/>
        <v>0</v>
      </c>
      <c r="G4207" s="1" t="str">
        <f t="shared" si="525"/>
        <v/>
      </c>
      <c r="I4207" s="1">
        <f t="shared" si="527"/>
        <v>0</v>
      </c>
      <c r="J4207" s="1" t="str">
        <f t="shared" si="526"/>
        <v/>
      </c>
      <c r="P4207" s="1">
        <f t="shared" si="522"/>
        <v>0</v>
      </c>
      <c r="R4207" s="1">
        <f t="shared" si="520"/>
        <v>0</v>
      </c>
      <c r="T4207" s="1">
        <f t="shared" si="523"/>
        <v>0</v>
      </c>
      <c r="U4207" s="1">
        <f t="shared" si="521"/>
        <v>0</v>
      </c>
    </row>
    <row r="4208" spans="6:21" x14ac:dyDescent="0.25">
      <c r="F4208" s="1">
        <f t="shared" si="524"/>
        <v>0</v>
      </c>
      <c r="G4208" s="1" t="str">
        <f t="shared" si="525"/>
        <v/>
      </c>
      <c r="I4208" s="1">
        <f t="shared" si="527"/>
        <v>0</v>
      </c>
      <c r="J4208" s="1" t="str">
        <f t="shared" si="526"/>
        <v/>
      </c>
      <c r="P4208" s="1">
        <f t="shared" si="522"/>
        <v>0</v>
      </c>
      <c r="R4208" s="1">
        <f t="shared" si="520"/>
        <v>0</v>
      </c>
      <c r="T4208" s="1">
        <f t="shared" si="523"/>
        <v>0</v>
      </c>
      <c r="U4208" s="1">
        <f t="shared" si="521"/>
        <v>0</v>
      </c>
    </row>
    <row r="4209" spans="6:21" x14ac:dyDescent="0.25">
      <c r="F4209" s="1">
        <f t="shared" si="524"/>
        <v>0</v>
      </c>
      <c r="G4209" s="1" t="str">
        <f t="shared" si="525"/>
        <v/>
      </c>
      <c r="I4209" s="1">
        <f t="shared" si="527"/>
        <v>0</v>
      </c>
      <c r="J4209" s="1" t="str">
        <f t="shared" si="526"/>
        <v/>
      </c>
      <c r="P4209" s="1">
        <f t="shared" si="522"/>
        <v>0</v>
      </c>
      <c r="R4209" s="1">
        <f t="shared" si="520"/>
        <v>0</v>
      </c>
      <c r="T4209" s="1">
        <f t="shared" si="523"/>
        <v>0</v>
      </c>
      <c r="U4209" s="1">
        <f t="shared" si="521"/>
        <v>0</v>
      </c>
    </row>
    <row r="4210" spans="6:21" x14ac:dyDescent="0.25">
      <c r="F4210" s="1">
        <f t="shared" si="524"/>
        <v>0</v>
      </c>
      <c r="G4210" s="1" t="str">
        <f t="shared" si="525"/>
        <v/>
      </c>
      <c r="I4210" s="1">
        <f t="shared" si="527"/>
        <v>0</v>
      </c>
      <c r="J4210" s="1" t="str">
        <f t="shared" si="526"/>
        <v/>
      </c>
      <c r="P4210" s="1">
        <f t="shared" si="522"/>
        <v>0</v>
      </c>
      <c r="R4210" s="1">
        <f t="shared" si="520"/>
        <v>0</v>
      </c>
      <c r="T4210" s="1">
        <f t="shared" si="523"/>
        <v>0</v>
      </c>
      <c r="U4210" s="1">
        <f t="shared" si="521"/>
        <v>0</v>
      </c>
    </row>
    <row r="4211" spans="6:21" x14ac:dyDescent="0.25">
      <c r="F4211" s="1">
        <f t="shared" si="524"/>
        <v>0</v>
      </c>
      <c r="G4211" s="1" t="str">
        <f t="shared" si="525"/>
        <v/>
      </c>
      <c r="I4211" s="1">
        <f t="shared" si="527"/>
        <v>0</v>
      </c>
      <c r="J4211" s="1" t="str">
        <f t="shared" si="526"/>
        <v/>
      </c>
      <c r="P4211" s="1">
        <f t="shared" si="522"/>
        <v>0</v>
      </c>
      <c r="R4211" s="1">
        <f t="shared" si="520"/>
        <v>0</v>
      </c>
      <c r="T4211" s="1">
        <f t="shared" si="523"/>
        <v>0</v>
      </c>
      <c r="U4211" s="1">
        <f t="shared" si="521"/>
        <v>0</v>
      </c>
    </row>
    <row r="4212" spans="6:21" x14ac:dyDescent="0.25">
      <c r="F4212" s="1">
        <f t="shared" si="524"/>
        <v>0</v>
      </c>
      <c r="G4212" s="1" t="str">
        <f t="shared" si="525"/>
        <v/>
      </c>
      <c r="I4212" s="1">
        <f t="shared" si="527"/>
        <v>0</v>
      </c>
      <c r="J4212" s="1" t="str">
        <f t="shared" si="526"/>
        <v/>
      </c>
      <c r="P4212" s="1">
        <f t="shared" si="522"/>
        <v>0</v>
      </c>
      <c r="R4212" s="1">
        <f t="shared" si="520"/>
        <v>0</v>
      </c>
      <c r="T4212" s="1">
        <f t="shared" si="523"/>
        <v>0</v>
      </c>
      <c r="U4212" s="1">
        <f t="shared" si="521"/>
        <v>0</v>
      </c>
    </row>
    <row r="4213" spans="6:21" x14ac:dyDescent="0.25">
      <c r="F4213" s="1">
        <f t="shared" si="524"/>
        <v>0</v>
      </c>
      <c r="G4213" s="1" t="str">
        <f t="shared" si="525"/>
        <v/>
      </c>
      <c r="I4213" s="1">
        <f t="shared" si="527"/>
        <v>0</v>
      </c>
      <c r="J4213" s="1" t="str">
        <f t="shared" si="526"/>
        <v/>
      </c>
      <c r="P4213" s="1">
        <f t="shared" si="522"/>
        <v>0</v>
      </c>
      <c r="R4213" s="1">
        <f t="shared" si="520"/>
        <v>0</v>
      </c>
      <c r="T4213" s="1">
        <f t="shared" si="523"/>
        <v>0</v>
      </c>
      <c r="U4213" s="1">
        <f t="shared" si="521"/>
        <v>0</v>
      </c>
    </row>
    <row r="4214" spans="6:21" x14ac:dyDescent="0.25">
      <c r="F4214" s="1">
        <f t="shared" si="524"/>
        <v>0</v>
      </c>
      <c r="G4214" s="1" t="str">
        <f t="shared" si="525"/>
        <v/>
      </c>
      <c r="I4214" s="1">
        <f t="shared" si="527"/>
        <v>0</v>
      </c>
      <c r="J4214" s="1" t="str">
        <f t="shared" si="526"/>
        <v/>
      </c>
      <c r="P4214" s="1">
        <f t="shared" si="522"/>
        <v>0</v>
      </c>
      <c r="R4214" s="1">
        <f t="shared" si="520"/>
        <v>0</v>
      </c>
      <c r="T4214" s="1">
        <f t="shared" si="523"/>
        <v>0</v>
      </c>
      <c r="U4214" s="1">
        <f t="shared" si="521"/>
        <v>0</v>
      </c>
    </row>
    <row r="4215" spans="6:21" x14ac:dyDescent="0.25">
      <c r="F4215" s="1">
        <f t="shared" si="524"/>
        <v>0</v>
      </c>
      <c r="G4215" s="1" t="str">
        <f t="shared" si="525"/>
        <v/>
      </c>
      <c r="I4215" s="1">
        <f t="shared" si="527"/>
        <v>0</v>
      </c>
      <c r="J4215" s="1" t="str">
        <f t="shared" si="526"/>
        <v/>
      </c>
      <c r="P4215" s="1">
        <f t="shared" si="522"/>
        <v>0</v>
      </c>
      <c r="R4215" s="1">
        <f t="shared" si="520"/>
        <v>0</v>
      </c>
      <c r="T4215" s="1">
        <f t="shared" si="523"/>
        <v>0</v>
      </c>
      <c r="U4215" s="1">
        <f t="shared" si="521"/>
        <v>0</v>
      </c>
    </row>
    <row r="4216" spans="6:21" x14ac:dyDescent="0.25">
      <c r="F4216" s="1">
        <f t="shared" si="524"/>
        <v>0</v>
      </c>
      <c r="G4216" s="1" t="str">
        <f t="shared" si="525"/>
        <v/>
      </c>
      <c r="I4216" s="1">
        <f t="shared" si="527"/>
        <v>0</v>
      </c>
      <c r="J4216" s="1" t="str">
        <f t="shared" si="526"/>
        <v/>
      </c>
      <c r="P4216" s="1">
        <f t="shared" si="522"/>
        <v>0</v>
      </c>
      <c r="R4216" s="1">
        <f t="shared" si="520"/>
        <v>0</v>
      </c>
      <c r="T4216" s="1">
        <f t="shared" si="523"/>
        <v>0</v>
      </c>
      <c r="U4216" s="1">
        <f t="shared" si="521"/>
        <v>0</v>
      </c>
    </row>
    <row r="4217" spans="6:21" x14ac:dyDescent="0.25">
      <c r="F4217" s="1">
        <f t="shared" si="524"/>
        <v>0</v>
      </c>
      <c r="G4217" s="1" t="str">
        <f t="shared" si="525"/>
        <v/>
      </c>
      <c r="I4217" s="1">
        <f t="shared" si="527"/>
        <v>0</v>
      </c>
      <c r="J4217" s="1" t="str">
        <f t="shared" si="526"/>
        <v/>
      </c>
      <c r="P4217" s="1">
        <f t="shared" si="522"/>
        <v>0</v>
      </c>
      <c r="R4217" s="1">
        <f t="shared" si="520"/>
        <v>0</v>
      </c>
      <c r="T4217" s="1">
        <f t="shared" si="523"/>
        <v>0</v>
      </c>
      <c r="U4217" s="1">
        <f t="shared" si="521"/>
        <v>0</v>
      </c>
    </row>
    <row r="4218" spans="6:21" x14ac:dyDescent="0.25">
      <c r="F4218" s="1">
        <f t="shared" si="524"/>
        <v>0</v>
      </c>
      <c r="G4218" s="1" t="str">
        <f t="shared" si="525"/>
        <v/>
      </c>
      <c r="I4218" s="1">
        <f t="shared" si="527"/>
        <v>0</v>
      </c>
      <c r="J4218" s="1" t="str">
        <f t="shared" si="526"/>
        <v/>
      </c>
      <c r="P4218" s="1">
        <f t="shared" si="522"/>
        <v>0</v>
      </c>
      <c r="R4218" s="1">
        <f t="shared" si="520"/>
        <v>0</v>
      </c>
      <c r="T4218" s="1">
        <f t="shared" si="523"/>
        <v>0</v>
      </c>
      <c r="U4218" s="1">
        <f t="shared" si="521"/>
        <v>0</v>
      </c>
    </row>
    <row r="4219" spans="6:21" x14ac:dyDescent="0.25">
      <c r="F4219" s="1">
        <f t="shared" si="524"/>
        <v>0</v>
      </c>
      <c r="G4219" s="1" t="str">
        <f t="shared" si="525"/>
        <v/>
      </c>
      <c r="I4219" s="1">
        <f t="shared" si="527"/>
        <v>0</v>
      </c>
      <c r="J4219" s="1" t="str">
        <f t="shared" si="526"/>
        <v/>
      </c>
      <c r="P4219" s="1">
        <f t="shared" si="522"/>
        <v>0</v>
      </c>
      <c r="R4219" s="1">
        <f t="shared" si="520"/>
        <v>0</v>
      </c>
      <c r="T4219" s="1">
        <f t="shared" si="523"/>
        <v>0</v>
      </c>
      <c r="U4219" s="1">
        <f t="shared" si="521"/>
        <v>0</v>
      </c>
    </row>
    <row r="4220" spans="6:21" x14ac:dyDescent="0.25">
      <c r="F4220" s="1">
        <f t="shared" si="524"/>
        <v>0</v>
      </c>
      <c r="G4220" s="1" t="str">
        <f t="shared" si="525"/>
        <v/>
      </c>
      <c r="I4220" s="1">
        <f t="shared" si="527"/>
        <v>0</v>
      </c>
      <c r="J4220" s="1" t="str">
        <f t="shared" si="526"/>
        <v/>
      </c>
      <c r="P4220" s="1">
        <f t="shared" si="522"/>
        <v>0</v>
      </c>
      <c r="R4220" s="1">
        <f t="shared" si="520"/>
        <v>0</v>
      </c>
      <c r="T4220" s="1">
        <f t="shared" si="523"/>
        <v>0</v>
      </c>
      <c r="U4220" s="1">
        <f t="shared" si="521"/>
        <v>0</v>
      </c>
    </row>
    <row r="4221" spans="6:21" x14ac:dyDescent="0.25">
      <c r="F4221" s="1">
        <f t="shared" si="524"/>
        <v>0</v>
      </c>
      <c r="G4221" s="1" t="str">
        <f t="shared" si="525"/>
        <v/>
      </c>
      <c r="I4221" s="1">
        <f t="shared" si="527"/>
        <v>0</v>
      </c>
      <c r="J4221" s="1" t="str">
        <f t="shared" si="526"/>
        <v/>
      </c>
      <c r="P4221" s="1">
        <f t="shared" si="522"/>
        <v>0</v>
      </c>
      <c r="R4221" s="1">
        <f t="shared" si="520"/>
        <v>0</v>
      </c>
      <c r="T4221" s="1">
        <f t="shared" si="523"/>
        <v>0</v>
      </c>
      <c r="U4221" s="1">
        <f t="shared" si="521"/>
        <v>0</v>
      </c>
    </row>
    <row r="4222" spans="6:21" x14ac:dyDescent="0.25">
      <c r="F4222" s="1">
        <f t="shared" si="524"/>
        <v>0</v>
      </c>
      <c r="G4222" s="1" t="str">
        <f t="shared" si="525"/>
        <v/>
      </c>
      <c r="I4222" s="1">
        <f t="shared" si="527"/>
        <v>0</v>
      </c>
      <c r="J4222" s="1" t="str">
        <f t="shared" si="526"/>
        <v/>
      </c>
      <c r="P4222" s="1">
        <f t="shared" si="522"/>
        <v>0</v>
      </c>
      <c r="R4222" s="1">
        <f t="shared" si="520"/>
        <v>0</v>
      </c>
      <c r="T4222" s="1">
        <f t="shared" si="523"/>
        <v>0</v>
      </c>
      <c r="U4222" s="1">
        <f t="shared" si="521"/>
        <v>0</v>
      </c>
    </row>
    <row r="4223" spans="6:21" x14ac:dyDescent="0.25">
      <c r="F4223" s="1">
        <f t="shared" si="524"/>
        <v>0</v>
      </c>
      <c r="G4223" s="1" t="str">
        <f t="shared" si="525"/>
        <v/>
      </c>
      <c r="I4223" s="1">
        <f t="shared" si="527"/>
        <v>0</v>
      </c>
      <c r="J4223" s="1" t="str">
        <f t="shared" si="526"/>
        <v/>
      </c>
      <c r="P4223" s="1">
        <f t="shared" si="522"/>
        <v>0</v>
      </c>
      <c r="R4223" s="1">
        <f t="shared" si="520"/>
        <v>0</v>
      </c>
      <c r="T4223" s="1">
        <f t="shared" si="523"/>
        <v>0</v>
      </c>
      <c r="U4223" s="1">
        <f t="shared" si="521"/>
        <v>0</v>
      </c>
    </row>
    <row r="4224" spans="6:21" x14ac:dyDescent="0.25">
      <c r="F4224" s="1">
        <f t="shared" si="524"/>
        <v>0</v>
      </c>
      <c r="G4224" s="1" t="str">
        <f t="shared" si="525"/>
        <v/>
      </c>
      <c r="I4224" s="1">
        <f t="shared" si="527"/>
        <v>0</v>
      </c>
      <c r="J4224" s="1" t="str">
        <f t="shared" si="526"/>
        <v/>
      </c>
      <c r="P4224" s="1">
        <f t="shared" si="522"/>
        <v>0</v>
      </c>
      <c r="R4224" s="1">
        <f t="shared" ref="R4224:R4287" si="528">COUNTIF(Q4224,"Non")</f>
        <v>0</v>
      </c>
      <c r="T4224" s="1">
        <f t="shared" si="523"/>
        <v>0</v>
      </c>
      <c r="U4224" s="1">
        <f t="shared" ref="U4224:U4287" si="529">COUNTIFS(O4224,"=Non",Q4224,"=Non",S4224,"=Non")</f>
        <v>0</v>
      </c>
    </row>
    <row r="4225" spans="6:21" x14ac:dyDescent="0.25">
      <c r="F4225" s="1">
        <f t="shared" si="524"/>
        <v>0</v>
      </c>
      <c r="G4225" s="1" t="str">
        <f t="shared" si="525"/>
        <v/>
      </c>
      <c r="I4225" s="1">
        <f t="shared" si="527"/>
        <v>0</v>
      </c>
      <c r="J4225" s="1" t="str">
        <f t="shared" si="526"/>
        <v/>
      </c>
      <c r="P4225" s="1">
        <f t="shared" ref="P4225:P4288" si="530">COUNTIF(O4225,"Non")</f>
        <v>0</v>
      </c>
      <c r="R4225" s="1">
        <f t="shared" si="528"/>
        <v>0</v>
      </c>
      <c r="T4225" s="1">
        <f t="shared" ref="T4225:T4288" si="531">COUNTIF(S4225,"Non")+COUNTIF(S4225,"Sans Objet")</f>
        <v>0</v>
      </c>
      <c r="U4225" s="1">
        <f t="shared" si="529"/>
        <v>0</v>
      </c>
    </row>
    <row r="4226" spans="6:21" x14ac:dyDescent="0.25">
      <c r="F4226" s="1">
        <f t="shared" si="524"/>
        <v>0</v>
      </c>
      <c r="G4226" s="1" t="str">
        <f t="shared" si="525"/>
        <v/>
      </c>
      <c r="I4226" s="1">
        <f t="shared" si="527"/>
        <v>0</v>
      </c>
      <c r="J4226" s="1" t="str">
        <f t="shared" si="526"/>
        <v/>
      </c>
      <c r="P4226" s="1">
        <f t="shared" si="530"/>
        <v>0</v>
      </c>
      <c r="R4226" s="1">
        <f t="shared" si="528"/>
        <v>0</v>
      </c>
      <c r="T4226" s="1">
        <f t="shared" si="531"/>
        <v>0</v>
      </c>
      <c r="U4226" s="1">
        <f t="shared" si="529"/>
        <v>0</v>
      </c>
    </row>
    <row r="4227" spans="6:21" x14ac:dyDescent="0.25">
      <c r="F4227" s="1">
        <f t="shared" ref="F4227:F4290" si="532">IF((E4227=""),0,-(E4227-C4227))</f>
        <v>0</v>
      </c>
      <c r="G4227" s="1" t="str">
        <f t="shared" ref="G4227:G4290" si="533">IF((F4227=0),"",F4227)</f>
        <v/>
      </c>
      <c r="I4227" s="1">
        <f t="shared" si="527"/>
        <v>0</v>
      </c>
      <c r="J4227" s="1" t="str">
        <f t="shared" ref="J4227:J4290" si="534">IF((I4227=0),"",I4227)</f>
        <v/>
      </c>
      <c r="P4227" s="1">
        <f t="shared" si="530"/>
        <v>0</v>
      </c>
      <c r="R4227" s="1">
        <f t="shared" si="528"/>
        <v>0</v>
      </c>
      <c r="T4227" s="1">
        <f t="shared" si="531"/>
        <v>0</v>
      </c>
      <c r="U4227" s="1">
        <f t="shared" si="529"/>
        <v>0</v>
      </c>
    </row>
    <row r="4228" spans="6:21" x14ac:dyDescent="0.25">
      <c r="F4228" s="1">
        <f t="shared" si="532"/>
        <v>0</v>
      </c>
      <c r="G4228" s="1" t="str">
        <f t="shared" si="533"/>
        <v/>
      </c>
      <c r="I4228" s="1">
        <f t="shared" ref="I4228:I4291" si="535">IF((H4228=""),0,(C4228-H4228))</f>
        <v>0</v>
      </c>
      <c r="J4228" s="1" t="str">
        <f t="shared" si="534"/>
        <v/>
      </c>
      <c r="P4228" s="1">
        <f t="shared" si="530"/>
        <v>0</v>
      </c>
      <c r="R4228" s="1">
        <f t="shared" si="528"/>
        <v>0</v>
      </c>
      <c r="T4228" s="1">
        <f t="shared" si="531"/>
        <v>0</v>
      </c>
      <c r="U4228" s="1">
        <f t="shared" si="529"/>
        <v>0</v>
      </c>
    </row>
    <row r="4229" spans="6:21" x14ac:dyDescent="0.25">
      <c r="F4229" s="1">
        <f t="shared" si="532"/>
        <v>0</v>
      </c>
      <c r="G4229" s="1" t="str">
        <f t="shared" si="533"/>
        <v/>
      </c>
      <c r="I4229" s="1">
        <f t="shared" si="535"/>
        <v>0</v>
      </c>
      <c r="J4229" s="1" t="str">
        <f t="shared" si="534"/>
        <v/>
      </c>
      <c r="P4229" s="1">
        <f t="shared" si="530"/>
        <v>0</v>
      </c>
      <c r="R4229" s="1">
        <f t="shared" si="528"/>
        <v>0</v>
      </c>
      <c r="T4229" s="1">
        <f t="shared" si="531"/>
        <v>0</v>
      </c>
      <c r="U4229" s="1">
        <f t="shared" si="529"/>
        <v>0</v>
      </c>
    </row>
    <row r="4230" spans="6:21" x14ac:dyDescent="0.25">
      <c r="F4230" s="1">
        <f t="shared" si="532"/>
        <v>0</v>
      </c>
      <c r="G4230" s="1" t="str">
        <f t="shared" si="533"/>
        <v/>
      </c>
      <c r="I4230" s="1">
        <f t="shared" si="535"/>
        <v>0</v>
      </c>
      <c r="J4230" s="1" t="str">
        <f t="shared" si="534"/>
        <v/>
      </c>
      <c r="P4230" s="1">
        <f t="shared" si="530"/>
        <v>0</v>
      </c>
      <c r="R4230" s="1">
        <f t="shared" si="528"/>
        <v>0</v>
      </c>
      <c r="T4230" s="1">
        <f t="shared" si="531"/>
        <v>0</v>
      </c>
      <c r="U4230" s="1">
        <f t="shared" si="529"/>
        <v>0</v>
      </c>
    </row>
    <row r="4231" spans="6:21" x14ac:dyDescent="0.25">
      <c r="F4231" s="1">
        <f t="shared" si="532"/>
        <v>0</v>
      </c>
      <c r="G4231" s="1" t="str">
        <f t="shared" si="533"/>
        <v/>
      </c>
      <c r="I4231" s="1">
        <f t="shared" si="535"/>
        <v>0</v>
      </c>
      <c r="J4231" s="1" t="str">
        <f t="shared" si="534"/>
        <v/>
      </c>
      <c r="P4231" s="1">
        <f t="shared" si="530"/>
        <v>0</v>
      </c>
      <c r="R4231" s="1">
        <f t="shared" si="528"/>
        <v>0</v>
      </c>
      <c r="T4231" s="1">
        <f t="shared" si="531"/>
        <v>0</v>
      </c>
      <c r="U4231" s="1">
        <f t="shared" si="529"/>
        <v>0</v>
      </c>
    </row>
    <row r="4232" spans="6:21" x14ac:dyDescent="0.25">
      <c r="F4232" s="1">
        <f t="shared" si="532"/>
        <v>0</v>
      </c>
      <c r="G4232" s="1" t="str">
        <f t="shared" si="533"/>
        <v/>
      </c>
      <c r="I4232" s="1">
        <f t="shared" si="535"/>
        <v>0</v>
      </c>
      <c r="J4232" s="1" t="str">
        <f t="shared" si="534"/>
        <v/>
      </c>
      <c r="P4232" s="1">
        <f t="shared" si="530"/>
        <v>0</v>
      </c>
      <c r="R4232" s="1">
        <f t="shared" si="528"/>
        <v>0</v>
      </c>
      <c r="T4232" s="1">
        <f t="shared" si="531"/>
        <v>0</v>
      </c>
      <c r="U4232" s="1">
        <f t="shared" si="529"/>
        <v>0</v>
      </c>
    </row>
    <row r="4233" spans="6:21" x14ac:dyDescent="0.25">
      <c r="F4233" s="1">
        <f t="shared" si="532"/>
        <v>0</v>
      </c>
      <c r="G4233" s="1" t="str">
        <f t="shared" si="533"/>
        <v/>
      </c>
      <c r="I4233" s="1">
        <f t="shared" si="535"/>
        <v>0</v>
      </c>
      <c r="J4233" s="1" t="str">
        <f t="shared" si="534"/>
        <v/>
      </c>
      <c r="P4233" s="1">
        <f t="shared" si="530"/>
        <v>0</v>
      </c>
      <c r="R4233" s="1">
        <f t="shared" si="528"/>
        <v>0</v>
      </c>
      <c r="T4233" s="1">
        <f t="shared" si="531"/>
        <v>0</v>
      </c>
      <c r="U4233" s="1">
        <f t="shared" si="529"/>
        <v>0</v>
      </c>
    </row>
    <row r="4234" spans="6:21" x14ac:dyDescent="0.25">
      <c r="F4234" s="1">
        <f t="shared" si="532"/>
        <v>0</v>
      </c>
      <c r="G4234" s="1" t="str">
        <f t="shared" si="533"/>
        <v/>
      </c>
      <c r="I4234" s="1">
        <f t="shared" si="535"/>
        <v>0</v>
      </c>
      <c r="J4234" s="1" t="str">
        <f t="shared" si="534"/>
        <v/>
      </c>
      <c r="P4234" s="1">
        <f t="shared" si="530"/>
        <v>0</v>
      </c>
      <c r="R4234" s="1">
        <f t="shared" si="528"/>
        <v>0</v>
      </c>
      <c r="T4234" s="1">
        <f t="shared" si="531"/>
        <v>0</v>
      </c>
      <c r="U4234" s="1">
        <f t="shared" si="529"/>
        <v>0</v>
      </c>
    </row>
    <row r="4235" spans="6:21" x14ac:dyDescent="0.25">
      <c r="F4235" s="1">
        <f t="shared" si="532"/>
        <v>0</v>
      </c>
      <c r="G4235" s="1" t="str">
        <f t="shared" si="533"/>
        <v/>
      </c>
      <c r="I4235" s="1">
        <f t="shared" si="535"/>
        <v>0</v>
      </c>
      <c r="J4235" s="1" t="str">
        <f t="shared" si="534"/>
        <v/>
      </c>
      <c r="P4235" s="1">
        <f t="shared" si="530"/>
        <v>0</v>
      </c>
      <c r="R4235" s="1">
        <f t="shared" si="528"/>
        <v>0</v>
      </c>
      <c r="T4235" s="1">
        <f t="shared" si="531"/>
        <v>0</v>
      </c>
      <c r="U4235" s="1">
        <f t="shared" si="529"/>
        <v>0</v>
      </c>
    </row>
    <row r="4236" spans="6:21" x14ac:dyDescent="0.25">
      <c r="F4236" s="1">
        <f t="shared" si="532"/>
        <v>0</v>
      </c>
      <c r="G4236" s="1" t="str">
        <f t="shared" si="533"/>
        <v/>
      </c>
      <c r="I4236" s="1">
        <f t="shared" si="535"/>
        <v>0</v>
      </c>
      <c r="J4236" s="1" t="str">
        <f t="shared" si="534"/>
        <v/>
      </c>
      <c r="P4236" s="1">
        <f t="shared" si="530"/>
        <v>0</v>
      </c>
      <c r="R4236" s="1">
        <f t="shared" si="528"/>
        <v>0</v>
      </c>
      <c r="T4236" s="1">
        <f t="shared" si="531"/>
        <v>0</v>
      </c>
      <c r="U4236" s="1">
        <f t="shared" si="529"/>
        <v>0</v>
      </c>
    </row>
    <row r="4237" spans="6:21" x14ac:dyDescent="0.25">
      <c r="F4237" s="1">
        <f t="shared" si="532"/>
        <v>0</v>
      </c>
      <c r="G4237" s="1" t="str">
        <f t="shared" si="533"/>
        <v/>
      </c>
      <c r="I4237" s="1">
        <f t="shared" si="535"/>
        <v>0</v>
      </c>
      <c r="J4237" s="1" t="str">
        <f t="shared" si="534"/>
        <v/>
      </c>
      <c r="P4237" s="1">
        <f t="shared" si="530"/>
        <v>0</v>
      </c>
      <c r="R4237" s="1">
        <f t="shared" si="528"/>
        <v>0</v>
      </c>
      <c r="T4237" s="1">
        <f t="shared" si="531"/>
        <v>0</v>
      </c>
      <c r="U4237" s="1">
        <f t="shared" si="529"/>
        <v>0</v>
      </c>
    </row>
    <row r="4238" spans="6:21" x14ac:dyDescent="0.25">
      <c r="F4238" s="1">
        <f t="shared" si="532"/>
        <v>0</v>
      </c>
      <c r="G4238" s="1" t="str">
        <f t="shared" si="533"/>
        <v/>
      </c>
      <c r="I4238" s="1">
        <f t="shared" si="535"/>
        <v>0</v>
      </c>
      <c r="J4238" s="1" t="str">
        <f t="shared" si="534"/>
        <v/>
      </c>
      <c r="P4238" s="1">
        <f t="shared" si="530"/>
        <v>0</v>
      </c>
      <c r="R4238" s="1">
        <f t="shared" si="528"/>
        <v>0</v>
      </c>
      <c r="T4238" s="1">
        <f t="shared" si="531"/>
        <v>0</v>
      </c>
      <c r="U4238" s="1">
        <f t="shared" si="529"/>
        <v>0</v>
      </c>
    </row>
    <row r="4239" spans="6:21" x14ac:dyDescent="0.25">
      <c r="F4239" s="1">
        <f t="shared" si="532"/>
        <v>0</v>
      </c>
      <c r="G4239" s="1" t="str">
        <f t="shared" si="533"/>
        <v/>
      </c>
      <c r="I4239" s="1">
        <f t="shared" si="535"/>
        <v>0</v>
      </c>
      <c r="J4239" s="1" t="str">
        <f t="shared" si="534"/>
        <v/>
      </c>
      <c r="P4239" s="1">
        <f t="shared" si="530"/>
        <v>0</v>
      </c>
      <c r="R4239" s="1">
        <f t="shared" si="528"/>
        <v>0</v>
      </c>
      <c r="T4239" s="1">
        <f t="shared" si="531"/>
        <v>0</v>
      </c>
      <c r="U4239" s="1">
        <f t="shared" si="529"/>
        <v>0</v>
      </c>
    </row>
    <row r="4240" spans="6:21" x14ac:dyDescent="0.25">
      <c r="F4240" s="1">
        <f t="shared" si="532"/>
        <v>0</v>
      </c>
      <c r="G4240" s="1" t="str">
        <f t="shared" si="533"/>
        <v/>
      </c>
      <c r="I4240" s="1">
        <f t="shared" si="535"/>
        <v>0</v>
      </c>
      <c r="J4240" s="1" t="str">
        <f t="shared" si="534"/>
        <v/>
      </c>
      <c r="P4240" s="1">
        <f t="shared" si="530"/>
        <v>0</v>
      </c>
      <c r="R4240" s="1">
        <f t="shared" si="528"/>
        <v>0</v>
      </c>
      <c r="T4240" s="1">
        <f t="shared" si="531"/>
        <v>0</v>
      </c>
      <c r="U4240" s="1">
        <f t="shared" si="529"/>
        <v>0</v>
      </c>
    </row>
    <row r="4241" spans="6:21" x14ac:dyDescent="0.25">
      <c r="F4241" s="1">
        <f t="shared" si="532"/>
        <v>0</v>
      </c>
      <c r="G4241" s="1" t="str">
        <f t="shared" si="533"/>
        <v/>
      </c>
      <c r="I4241" s="1">
        <f t="shared" si="535"/>
        <v>0</v>
      </c>
      <c r="J4241" s="1" t="str">
        <f t="shared" si="534"/>
        <v/>
      </c>
      <c r="P4241" s="1">
        <f t="shared" si="530"/>
        <v>0</v>
      </c>
      <c r="R4241" s="1">
        <f t="shared" si="528"/>
        <v>0</v>
      </c>
      <c r="T4241" s="1">
        <f t="shared" si="531"/>
        <v>0</v>
      </c>
      <c r="U4241" s="1">
        <f t="shared" si="529"/>
        <v>0</v>
      </c>
    </row>
    <row r="4242" spans="6:21" x14ac:dyDescent="0.25">
      <c r="F4242" s="1">
        <f t="shared" si="532"/>
        <v>0</v>
      </c>
      <c r="G4242" s="1" t="str">
        <f t="shared" si="533"/>
        <v/>
      </c>
      <c r="I4242" s="1">
        <f t="shared" si="535"/>
        <v>0</v>
      </c>
      <c r="J4242" s="1" t="str">
        <f t="shared" si="534"/>
        <v/>
      </c>
      <c r="P4242" s="1">
        <f t="shared" si="530"/>
        <v>0</v>
      </c>
      <c r="R4242" s="1">
        <f t="shared" si="528"/>
        <v>0</v>
      </c>
      <c r="T4242" s="1">
        <f t="shared" si="531"/>
        <v>0</v>
      </c>
      <c r="U4242" s="1">
        <f t="shared" si="529"/>
        <v>0</v>
      </c>
    </row>
    <row r="4243" spans="6:21" x14ac:dyDescent="0.25">
      <c r="F4243" s="1">
        <f t="shared" si="532"/>
        <v>0</v>
      </c>
      <c r="G4243" s="1" t="str">
        <f t="shared" si="533"/>
        <v/>
      </c>
      <c r="I4243" s="1">
        <f t="shared" si="535"/>
        <v>0</v>
      </c>
      <c r="J4243" s="1" t="str">
        <f t="shared" si="534"/>
        <v/>
      </c>
      <c r="P4243" s="1">
        <f t="shared" si="530"/>
        <v>0</v>
      </c>
      <c r="R4243" s="1">
        <f t="shared" si="528"/>
        <v>0</v>
      </c>
      <c r="T4243" s="1">
        <f t="shared" si="531"/>
        <v>0</v>
      </c>
      <c r="U4243" s="1">
        <f t="shared" si="529"/>
        <v>0</v>
      </c>
    </row>
    <row r="4244" spans="6:21" x14ac:dyDescent="0.25">
      <c r="F4244" s="1">
        <f t="shared" si="532"/>
        <v>0</v>
      </c>
      <c r="G4244" s="1" t="str">
        <f t="shared" si="533"/>
        <v/>
      </c>
      <c r="I4244" s="1">
        <f t="shared" si="535"/>
        <v>0</v>
      </c>
      <c r="J4244" s="1" t="str">
        <f t="shared" si="534"/>
        <v/>
      </c>
      <c r="P4244" s="1">
        <f t="shared" si="530"/>
        <v>0</v>
      </c>
      <c r="R4244" s="1">
        <f t="shared" si="528"/>
        <v>0</v>
      </c>
      <c r="T4244" s="1">
        <f t="shared" si="531"/>
        <v>0</v>
      </c>
      <c r="U4244" s="1">
        <f t="shared" si="529"/>
        <v>0</v>
      </c>
    </row>
    <row r="4245" spans="6:21" x14ac:dyDescent="0.25">
      <c r="F4245" s="1">
        <f t="shared" si="532"/>
        <v>0</v>
      </c>
      <c r="G4245" s="1" t="str">
        <f t="shared" si="533"/>
        <v/>
      </c>
      <c r="I4245" s="1">
        <f t="shared" si="535"/>
        <v>0</v>
      </c>
      <c r="J4245" s="1" t="str">
        <f t="shared" si="534"/>
        <v/>
      </c>
      <c r="P4245" s="1">
        <f t="shared" si="530"/>
        <v>0</v>
      </c>
      <c r="R4245" s="1">
        <f t="shared" si="528"/>
        <v>0</v>
      </c>
      <c r="T4245" s="1">
        <f t="shared" si="531"/>
        <v>0</v>
      </c>
      <c r="U4245" s="1">
        <f t="shared" si="529"/>
        <v>0</v>
      </c>
    </row>
    <row r="4246" spans="6:21" x14ac:dyDescent="0.25">
      <c r="F4246" s="1">
        <f t="shared" si="532"/>
        <v>0</v>
      </c>
      <c r="G4246" s="1" t="str">
        <f t="shared" si="533"/>
        <v/>
      </c>
      <c r="I4246" s="1">
        <f t="shared" si="535"/>
        <v>0</v>
      </c>
      <c r="J4246" s="1" t="str">
        <f t="shared" si="534"/>
        <v/>
      </c>
      <c r="P4246" s="1">
        <f t="shared" si="530"/>
        <v>0</v>
      </c>
      <c r="R4246" s="1">
        <f t="shared" si="528"/>
        <v>0</v>
      </c>
      <c r="T4246" s="1">
        <f t="shared" si="531"/>
        <v>0</v>
      </c>
      <c r="U4246" s="1">
        <f t="shared" si="529"/>
        <v>0</v>
      </c>
    </row>
    <row r="4247" spans="6:21" x14ac:dyDescent="0.25">
      <c r="F4247" s="1">
        <f t="shared" si="532"/>
        <v>0</v>
      </c>
      <c r="G4247" s="1" t="str">
        <f t="shared" si="533"/>
        <v/>
      </c>
      <c r="I4247" s="1">
        <f t="shared" si="535"/>
        <v>0</v>
      </c>
      <c r="J4247" s="1" t="str">
        <f t="shared" si="534"/>
        <v/>
      </c>
      <c r="P4247" s="1">
        <f t="shared" si="530"/>
        <v>0</v>
      </c>
      <c r="R4247" s="1">
        <f t="shared" si="528"/>
        <v>0</v>
      </c>
      <c r="T4247" s="1">
        <f t="shared" si="531"/>
        <v>0</v>
      </c>
      <c r="U4247" s="1">
        <f t="shared" si="529"/>
        <v>0</v>
      </c>
    </row>
    <row r="4248" spans="6:21" x14ac:dyDescent="0.25">
      <c r="F4248" s="1">
        <f t="shared" si="532"/>
        <v>0</v>
      </c>
      <c r="G4248" s="1" t="str">
        <f t="shared" si="533"/>
        <v/>
      </c>
      <c r="I4248" s="1">
        <f t="shared" si="535"/>
        <v>0</v>
      </c>
      <c r="J4248" s="1" t="str">
        <f t="shared" si="534"/>
        <v/>
      </c>
      <c r="P4248" s="1">
        <f t="shared" si="530"/>
        <v>0</v>
      </c>
      <c r="R4248" s="1">
        <f t="shared" si="528"/>
        <v>0</v>
      </c>
      <c r="T4248" s="1">
        <f t="shared" si="531"/>
        <v>0</v>
      </c>
      <c r="U4248" s="1">
        <f t="shared" si="529"/>
        <v>0</v>
      </c>
    </row>
    <row r="4249" spans="6:21" x14ac:dyDescent="0.25">
      <c r="F4249" s="1">
        <f t="shared" si="532"/>
        <v>0</v>
      </c>
      <c r="G4249" s="1" t="str">
        <f t="shared" si="533"/>
        <v/>
      </c>
      <c r="I4249" s="1">
        <f t="shared" si="535"/>
        <v>0</v>
      </c>
      <c r="J4249" s="1" t="str">
        <f t="shared" si="534"/>
        <v/>
      </c>
      <c r="P4249" s="1">
        <f t="shared" si="530"/>
        <v>0</v>
      </c>
      <c r="R4249" s="1">
        <f t="shared" si="528"/>
        <v>0</v>
      </c>
      <c r="T4249" s="1">
        <f t="shared" si="531"/>
        <v>0</v>
      </c>
      <c r="U4249" s="1">
        <f t="shared" si="529"/>
        <v>0</v>
      </c>
    </row>
    <row r="4250" spans="6:21" x14ac:dyDescent="0.25">
      <c r="F4250" s="1">
        <f t="shared" si="532"/>
        <v>0</v>
      </c>
      <c r="G4250" s="1" t="str">
        <f t="shared" si="533"/>
        <v/>
      </c>
      <c r="I4250" s="1">
        <f t="shared" si="535"/>
        <v>0</v>
      </c>
      <c r="J4250" s="1" t="str">
        <f t="shared" si="534"/>
        <v/>
      </c>
      <c r="P4250" s="1">
        <f t="shared" si="530"/>
        <v>0</v>
      </c>
      <c r="R4250" s="1">
        <f t="shared" si="528"/>
        <v>0</v>
      </c>
      <c r="T4250" s="1">
        <f t="shared" si="531"/>
        <v>0</v>
      </c>
      <c r="U4250" s="1">
        <f t="shared" si="529"/>
        <v>0</v>
      </c>
    </row>
    <row r="4251" spans="6:21" x14ac:dyDescent="0.25">
      <c r="F4251" s="1">
        <f t="shared" si="532"/>
        <v>0</v>
      </c>
      <c r="G4251" s="1" t="str">
        <f t="shared" si="533"/>
        <v/>
      </c>
      <c r="I4251" s="1">
        <f t="shared" si="535"/>
        <v>0</v>
      </c>
      <c r="J4251" s="1" t="str">
        <f t="shared" si="534"/>
        <v/>
      </c>
      <c r="P4251" s="1">
        <f t="shared" si="530"/>
        <v>0</v>
      </c>
      <c r="R4251" s="1">
        <f t="shared" si="528"/>
        <v>0</v>
      </c>
      <c r="T4251" s="1">
        <f t="shared" si="531"/>
        <v>0</v>
      </c>
      <c r="U4251" s="1">
        <f t="shared" si="529"/>
        <v>0</v>
      </c>
    </row>
    <row r="4252" spans="6:21" x14ac:dyDescent="0.25">
      <c r="F4252" s="1">
        <f t="shared" si="532"/>
        <v>0</v>
      </c>
      <c r="G4252" s="1" t="str">
        <f t="shared" si="533"/>
        <v/>
      </c>
      <c r="I4252" s="1">
        <f t="shared" si="535"/>
        <v>0</v>
      </c>
      <c r="J4252" s="1" t="str">
        <f t="shared" si="534"/>
        <v/>
      </c>
      <c r="P4252" s="1">
        <f t="shared" si="530"/>
        <v>0</v>
      </c>
      <c r="R4252" s="1">
        <f t="shared" si="528"/>
        <v>0</v>
      </c>
      <c r="T4252" s="1">
        <f t="shared" si="531"/>
        <v>0</v>
      </c>
      <c r="U4252" s="1">
        <f t="shared" si="529"/>
        <v>0</v>
      </c>
    </row>
    <row r="4253" spans="6:21" x14ac:dyDescent="0.25">
      <c r="F4253" s="1">
        <f t="shared" si="532"/>
        <v>0</v>
      </c>
      <c r="G4253" s="1" t="str">
        <f t="shared" si="533"/>
        <v/>
      </c>
      <c r="I4253" s="1">
        <f t="shared" si="535"/>
        <v>0</v>
      </c>
      <c r="J4253" s="1" t="str">
        <f t="shared" si="534"/>
        <v/>
      </c>
      <c r="P4253" s="1">
        <f t="shared" si="530"/>
        <v>0</v>
      </c>
      <c r="R4253" s="1">
        <f t="shared" si="528"/>
        <v>0</v>
      </c>
      <c r="T4253" s="1">
        <f t="shared" si="531"/>
        <v>0</v>
      </c>
      <c r="U4253" s="1">
        <f t="shared" si="529"/>
        <v>0</v>
      </c>
    </row>
    <row r="4254" spans="6:21" x14ac:dyDescent="0.25">
      <c r="F4254" s="1">
        <f t="shared" si="532"/>
        <v>0</v>
      </c>
      <c r="G4254" s="1" t="str">
        <f t="shared" si="533"/>
        <v/>
      </c>
      <c r="I4254" s="1">
        <f t="shared" si="535"/>
        <v>0</v>
      </c>
      <c r="J4254" s="1" t="str">
        <f t="shared" si="534"/>
        <v/>
      </c>
      <c r="P4254" s="1">
        <f t="shared" si="530"/>
        <v>0</v>
      </c>
      <c r="R4254" s="1">
        <f t="shared" si="528"/>
        <v>0</v>
      </c>
      <c r="T4254" s="1">
        <f t="shared" si="531"/>
        <v>0</v>
      </c>
      <c r="U4254" s="1">
        <f t="shared" si="529"/>
        <v>0</v>
      </c>
    </row>
    <row r="4255" spans="6:21" x14ac:dyDescent="0.25">
      <c r="F4255" s="1">
        <f t="shared" si="532"/>
        <v>0</v>
      </c>
      <c r="G4255" s="1" t="str">
        <f t="shared" si="533"/>
        <v/>
      </c>
      <c r="I4255" s="1">
        <f t="shared" si="535"/>
        <v>0</v>
      </c>
      <c r="J4255" s="1" t="str">
        <f t="shared" si="534"/>
        <v/>
      </c>
      <c r="P4255" s="1">
        <f t="shared" si="530"/>
        <v>0</v>
      </c>
      <c r="R4255" s="1">
        <f t="shared" si="528"/>
        <v>0</v>
      </c>
      <c r="T4255" s="1">
        <f t="shared" si="531"/>
        <v>0</v>
      </c>
      <c r="U4255" s="1">
        <f t="shared" si="529"/>
        <v>0</v>
      </c>
    </row>
    <row r="4256" spans="6:21" x14ac:dyDescent="0.25">
      <c r="F4256" s="1">
        <f t="shared" si="532"/>
        <v>0</v>
      </c>
      <c r="G4256" s="1" t="str">
        <f t="shared" si="533"/>
        <v/>
      </c>
      <c r="I4256" s="1">
        <f t="shared" si="535"/>
        <v>0</v>
      </c>
      <c r="J4256" s="1" t="str">
        <f t="shared" si="534"/>
        <v/>
      </c>
      <c r="P4256" s="1">
        <f t="shared" si="530"/>
        <v>0</v>
      </c>
      <c r="R4256" s="1">
        <f t="shared" si="528"/>
        <v>0</v>
      </c>
      <c r="T4256" s="1">
        <f t="shared" si="531"/>
        <v>0</v>
      </c>
      <c r="U4256" s="1">
        <f t="shared" si="529"/>
        <v>0</v>
      </c>
    </row>
    <row r="4257" spans="6:21" x14ac:dyDescent="0.25">
      <c r="F4257" s="1">
        <f t="shared" si="532"/>
        <v>0</v>
      </c>
      <c r="G4257" s="1" t="str">
        <f t="shared" si="533"/>
        <v/>
      </c>
      <c r="I4257" s="1">
        <f t="shared" si="535"/>
        <v>0</v>
      </c>
      <c r="J4257" s="1" t="str">
        <f t="shared" si="534"/>
        <v/>
      </c>
      <c r="P4257" s="1">
        <f t="shared" si="530"/>
        <v>0</v>
      </c>
      <c r="R4257" s="1">
        <f t="shared" si="528"/>
        <v>0</v>
      </c>
      <c r="T4257" s="1">
        <f t="shared" si="531"/>
        <v>0</v>
      </c>
      <c r="U4257" s="1">
        <f t="shared" si="529"/>
        <v>0</v>
      </c>
    </row>
    <row r="4258" spans="6:21" x14ac:dyDescent="0.25">
      <c r="F4258" s="1">
        <f t="shared" si="532"/>
        <v>0</v>
      </c>
      <c r="G4258" s="1" t="str">
        <f t="shared" si="533"/>
        <v/>
      </c>
      <c r="I4258" s="1">
        <f t="shared" si="535"/>
        <v>0</v>
      </c>
      <c r="J4258" s="1" t="str">
        <f t="shared" si="534"/>
        <v/>
      </c>
      <c r="P4258" s="1">
        <f t="shared" si="530"/>
        <v>0</v>
      </c>
      <c r="R4258" s="1">
        <f t="shared" si="528"/>
        <v>0</v>
      </c>
      <c r="T4258" s="1">
        <f t="shared" si="531"/>
        <v>0</v>
      </c>
      <c r="U4258" s="1">
        <f t="shared" si="529"/>
        <v>0</v>
      </c>
    </row>
    <row r="4259" spans="6:21" x14ac:dyDescent="0.25">
      <c r="F4259" s="1">
        <f t="shared" si="532"/>
        <v>0</v>
      </c>
      <c r="G4259" s="1" t="str">
        <f t="shared" si="533"/>
        <v/>
      </c>
      <c r="I4259" s="1">
        <f t="shared" si="535"/>
        <v>0</v>
      </c>
      <c r="J4259" s="1" t="str">
        <f t="shared" si="534"/>
        <v/>
      </c>
      <c r="P4259" s="1">
        <f t="shared" si="530"/>
        <v>0</v>
      </c>
      <c r="R4259" s="1">
        <f t="shared" si="528"/>
        <v>0</v>
      </c>
      <c r="T4259" s="1">
        <f t="shared" si="531"/>
        <v>0</v>
      </c>
      <c r="U4259" s="1">
        <f t="shared" si="529"/>
        <v>0</v>
      </c>
    </row>
    <row r="4260" spans="6:21" x14ac:dyDescent="0.25">
      <c r="F4260" s="1">
        <f t="shared" si="532"/>
        <v>0</v>
      </c>
      <c r="G4260" s="1" t="str">
        <f t="shared" si="533"/>
        <v/>
      </c>
      <c r="I4260" s="1">
        <f t="shared" si="535"/>
        <v>0</v>
      </c>
      <c r="J4260" s="1" t="str">
        <f t="shared" si="534"/>
        <v/>
      </c>
      <c r="P4260" s="1">
        <f t="shared" si="530"/>
        <v>0</v>
      </c>
      <c r="R4260" s="1">
        <f t="shared" si="528"/>
        <v>0</v>
      </c>
      <c r="T4260" s="1">
        <f t="shared" si="531"/>
        <v>0</v>
      </c>
      <c r="U4260" s="1">
        <f t="shared" si="529"/>
        <v>0</v>
      </c>
    </row>
    <row r="4261" spans="6:21" x14ac:dyDescent="0.25">
      <c r="F4261" s="1">
        <f t="shared" si="532"/>
        <v>0</v>
      </c>
      <c r="G4261" s="1" t="str">
        <f t="shared" si="533"/>
        <v/>
      </c>
      <c r="I4261" s="1">
        <f t="shared" si="535"/>
        <v>0</v>
      </c>
      <c r="J4261" s="1" t="str">
        <f t="shared" si="534"/>
        <v/>
      </c>
      <c r="P4261" s="1">
        <f t="shared" si="530"/>
        <v>0</v>
      </c>
      <c r="R4261" s="1">
        <f t="shared" si="528"/>
        <v>0</v>
      </c>
      <c r="T4261" s="1">
        <f t="shared" si="531"/>
        <v>0</v>
      </c>
      <c r="U4261" s="1">
        <f t="shared" si="529"/>
        <v>0</v>
      </c>
    </row>
    <row r="4262" spans="6:21" x14ac:dyDescent="0.25">
      <c r="F4262" s="1">
        <f t="shared" si="532"/>
        <v>0</v>
      </c>
      <c r="G4262" s="1" t="str">
        <f t="shared" si="533"/>
        <v/>
      </c>
      <c r="I4262" s="1">
        <f t="shared" si="535"/>
        <v>0</v>
      </c>
      <c r="J4262" s="1" t="str">
        <f t="shared" si="534"/>
        <v/>
      </c>
      <c r="P4262" s="1">
        <f t="shared" si="530"/>
        <v>0</v>
      </c>
      <c r="R4262" s="1">
        <f t="shared" si="528"/>
        <v>0</v>
      </c>
      <c r="T4262" s="1">
        <f t="shared" si="531"/>
        <v>0</v>
      </c>
      <c r="U4262" s="1">
        <f t="shared" si="529"/>
        <v>0</v>
      </c>
    </row>
    <row r="4263" spans="6:21" x14ac:dyDescent="0.25">
      <c r="F4263" s="1">
        <f t="shared" si="532"/>
        <v>0</v>
      </c>
      <c r="G4263" s="1" t="str">
        <f t="shared" si="533"/>
        <v/>
      </c>
      <c r="I4263" s="1">
        <f t="shared" si="535"/>
        <v>0</v>
      </c>
      <c r="J4263" s="1" t="str">
        <f t="shared" si="534"/>
        <v/>
      </c>
      <c r="P4263" s="1">
        <f t="shared" si="530"/>
        <v>0</v>
      </c>
      <c r="R4263" s="1">
        <f t="shared" si="528"/>
        <v>0</v>
      </c>
      <c r="T4263" s="1">
        <f t="shared" si="531"/>
        <v>0</v>
      </c>
      <c r="U4263" s="1">
        <f t="shared" si="529"/>
        <v>0</v>
      </c>
    </row>
    <row r="4264" spans="6:21" x14ac:dyDescent="0.25">
      <c r="F4264" s="1">
        <f t="shared" si="532"/>
        <v>0</v>
      </c>
      <c r="G4264" s="1" t="str">
        <f t="shared" si="533"/>
        <v/>
      </c>
      <c r="I4264" s="1">
        <f t="shared" si="535"/>
        <v>0</v>
      </c>
      <c r="J4264" s="1" t="str">
        <f t="shared" si="534"/>
        <v/>
      </c>
      <c r="P4264" s="1">
        <f t="shared" si="530"/>
        <v>0</v>
      </c>
      <c r="R4264" s="1">
        <f t="shared" si="528"/>
        <v>0</v>
      </c>
      <c r="T4264" s="1">
        <f t="shared" si="531"/>
        <v>0</v>
      </c>
      <c r="U4264" s="1">
        <f t="shared" si="529"/>
        <v>0</v>
      </c>
    </row>
    <row r="4265" spans="6:21" x14ac:dyDescent="0.25">
      <c r="F4265" s="1">
        <f t="shared" si="532"/>
        <v>0</v>
      </c>
      <c r="G4265" s="1" t="str">
        <f t="shared" si="533"/>
        <v/>
      </c>
      <c r="I4265" s="1">
        <f t="shared" si="535"/>
        <v>0</v>
      </c>
      <c r="J4265" s="1" t="str">
        <f t="shared" si="534"/>
        <v/>
      </c>
      <c r="P4265" s="1">
        <f t="shared" si="530"/>
        <v>0</v>
      </c>
      <c r="R4265" s="1">
        <f t="shared" si="528"/>
        <v>0</v>
      </c>
      <c r="T4265" s="1">
        <f t="shared" si="531"/>
        <v>0</v>
      </c>
      <c r="U4265" s="1">
        <f t="shared" si="529"/>
        <v>0</v>
      </c>
    </row>
    <row r="4266" spans="6:21" x14ac:dyDescent="0.25">
      <c r="F4266" s="1">
        <f t="shared" si="532"/>
        <v>0</v>
      </c>
      <c r="G4266" s="1" t="str">
        <f t="shared" si="533"/>
        <v/>
      </c>
      <c r="I4266" s="1">
        <f t="shared" si="535"/>
        <v>0</v>
      </c>
      <c r="J4266" s="1" t="str">
        <f t="shared" si="534"/>
        <v/>
      </c>
      <c r="P4266" s="1">
        <f t="shared" si="530"/>
        <v>0</v>
      </c>
      <c r="R4266" s="1">
        <f t="shared" si="528"/>
        <v>0</v>
      </c>
      <c r="T4266" s="1">
        <f t="shared" si="531"/>
        <v>0</v>
      </c>
      <c r="U4266" s="1">
        <f t="shared" si="529"/>
        <v>0</v>
      </c>
    </row>
    <row r="4267" spans="6:21" x14ac:dyDescent="0.25">
      <c r="F4267" s="1">
        <f t="shared" si="532"/>
        <v>0</v>
      </c>
      <c r="G4267" s="1" t="str">
        <f t="shared" si="533"/>
        <v/>
      </c>
      <c r="I4267" s="1">
        <f t="shared" si="535"/>
        <v>0</v>
      </c>
      <c r="J4267" s="1" t="str">
        <f t="shared" si="534"/>
        <v/>
      </c>
      <c r="P4267" s="1">
        <f t="shared" si="530"/>
        <v>0</v>
      </c>
      <c r="R4267" s="1">
        <f t="shared" si="528"/>
        <v>0</v>
      </c>
      <c r="T4267" s="1">
        <f t="shared" si="531"/>
        <v>0</v>
      </c>
      <c r="U4267" s="1">
        <f t="shared" si="529"/>
        <v>0</v>
      </c>
    </row>
    <row r="4268" spans="6:21" x14ac:dyDescent="0.25">
      <c r="F4268" s="1">
        <f t="shared" si="532"/>
        <v>0</v>
      </c>
      <c r="G4268" s="1" t="str">
        <f t="shared" si="533"/>
        <v/>
      </c>
      <c r="I4268" s="1">
        <f t="shared" si="535"/>
        <v>0</v>
      </c>
      <c r="J4268" s="1" t="str">
        <f t="shared" si="534"/>
        <v/>
      </c>
      <c r="P4268" s="1">
        <f t="shared" si="530"/>
        <v>0</v>
      </c>
      <c r="R4268" s="1">
        <f t="shared" si="528"/>
        <v>0</v>
      </c>
      <c r="T4268" s="1">
        <f t="shared" si="531"/>
        <v>0</v>
      </c>
      <c r="U4268" s="1">
        <f t="shared" si="529"/>
        <v>0</v>
      </c>
    </row>
    <row r="4269" spans="6:21" x14ac:dyDescent="0.25">
      <c r="F4269" s="1">
        <f t="shared" si="532"/>
        <v>0</v>
      </c>
      <c r="G4269" s="1" t="str">
        <f t="shared" si="533"/>
        <v/>
      </c>
      <c r="I4269" s="1">
        <f t="shared" si="535"/>
        <v>0</v>
      </c>
      <c r="J4269" s="1" t="str">
        <f t="shared" si="534"/>
        <v/>
      </c>
      <c r="P4269" s="1">
        <f t="shared" si="530"/>
        <v>0</v>
      </c>
      <c r="R4269" s="1">
        <f t="shared" si="528"/>
        <v>0</v>
      </c>
      <c r="T4269" s="1">
        <f t="shared" si="531"/>
        <v>0</v>
      </c>
      <c r="U4269" s="1">
        <f t="shared" si="529"/>
        <v>0</v>
      </c>
    </row>
    <row r="4270" spans="6:21" x14ac:dyDescent="0.25">
      <c r="F4270" s="1">
        <f t="shared" si="532"/>
        <v>0</v>
      </c>
      <c r="G4270" s="1" t="str">
        <f t="shared" si="533"/>
        <v/>
      </c>
      <c r="I4270" s="1">
        <f t="shared" si="535"/>
        <v>0</v>
      </c>
      <c r="J4270" s="1" t="str">
        <f t="shared" si="534"/>
        <v/>
      </c>
      <c r="P4270" s="1">
        <f t="shared" si="530"/>
        <v>0</v>
      </c>
      <c r="R4270" s="1">
        <f t="shared" si="528"/>
        <v>0</v>
      </c>
      <c r="T4270" s="1">
        <f t="shared" si="531"/>
        <v>0</v>
      </c>
      <c r="U4270" s="1">
        <f t="shared" si="529"/>
        <v>0</v>
      </c>
    </row>
    <row r="4271" spans="6:21" x14ac:dyDescent="0.25">
      <c r="F4271" s="1">
        <f t="shared" si="532"/>
        <v>0</v>
      </c>
      <c r="G4271" s="1" t="str">
        <f t="shared" si="533"/>
        <v/>
      </c>
      <c r="I4271" s="1">
        <f t="shared" si="535"/>
        <v>0</v>
      </c>
      <c r="J4271" s="1" t="str">
        <f t="shared" si="534"/>
        <v/>
      </c>
      <c r="P4271" s="1">
        <f t="shared" si="530"/>
        <v>0</v>
      </c>
      <c r="R4271" s="1">
        <f t="shared" si="528"/>
        <v>0</v>
      </c>
      <c r="T4271" s="1">
        <f t="shared" si="531"/>
        <v>0</v>
      </c>
      <c r="U4271" s="1">
        <f t="shared" si="529"/>
        <v>0</v>
      </c>
    </row>
    <row r="4272" spans="6:21" x14ac:dyDescent="0.25">
      <c r="F4272" s="1">
        <f t="shared" si="532"/>
        <v>0</v>
      </c>
      <c r="G4272" s="1" t="str">
        <f t="shared" si="533"/>
        <v/>
      </c>
      <c r="I4272" s="1">
        <f t="shared" si="535"/>
        <v>0</v>
      </c>
      <c r="J4272" s="1" t="str">
        <f t="shared" si="534"/>
        <v/>
      </c>
      <c r="P4272" s="1">
        <f t="shared" si="530"/>
        <v>0</v>
      </c>
      <c r="R4272" s="1">
        <f t="shared" si="528"/>
        <v>0</v>
      </c>
      <c r="T4272" s="1">
        <f t="shared" si="531"/>
        <v>0</v>
      </c>
      <c r="U4272" s="1">
        <f t="shared" si="529"/>
        <v>0</v>
      </c>
    </row>
    <row r="4273" spans="6:21" x14ac:dyDescent="0.25">
      <c r="F4273" s="1">
        <f t="shared" si="532"/>
        <v>0</v>
      </c>
      <c r="G4273" s="1" t="str">
        <f t="shared" si="533"/>
        <v/>
      </c>
      <c r="I4273" s="1">
        <f t="shared" si="535"/>
        <v>0</v>
      </c>
      <c r="J4273" s="1" t="str">
        <f t="shared" si="534"/>
        <v/>
      </c>
      <c r="P4273" s="1">
        <f t="shared" si="530"/>
        <v>0</v>
      </c>
      <c r="R4273" s="1">
        <f t="shared" si="528"/>
        <v>0</v>
      </c>
      <c r="T4273" s="1">
        <f t="shared" si="531"/>
        <v>0</v>
      </c>
      <c r="U4273" s="1">
        <f t="shared" si="529"/>
        <v>0</v>
      </c>
    </row>
    <row r="4274" spans="6:21" x14ac:dyDescent="0.25">
      <c r="F4274" s="1">
        <f t="shared" si="532"/>
        <v>0</v>
      </c>
      <c r="G4274" s="1" t="str">
        <f t="shared" si="533"/>
        <v/>
      </c>
      <c r="I4274" s="1">
        <f t="shared" si="535"/>
        <v>0</v>
      </c>
      <c r="J4274" s="1" t="str">
        <f t="shared" si="534"/>
        <v/>
      </c>
      <c r="P4274" s="1">
        <f t="shared" si="530"/>
        <v>0</v>
      </c>
      <c r="R4274" s="1">
        <f t="shared" si="528"/>
        <v>0</v>
      </c>
      <c r="T4274" s="1">
        <f t="shared" si="531"/>
        <v>0</v>
      </c>
      <c r="U4274" s="1">
        <f t="shared" si="529"/>
        <v>0</v>
      </c>
    </row>
    <row r="4275" spans="6:21" x14ac:dyDescent="0.25">
      <c r="F4275" s="1">
        <f t="shared" si="532"/>
        <v>0</v>
      </c>
      <c r="G4275" s="1" t="str">
        <f t="shared" si="533"/>
        <v/>
      </c>
      <c r="I4275" s="1">
        <f t="shared" si="535"/>
        <v>0</v>
      </c>
      <c r="J4275" s="1" t="str">
        <f t="shared" si="534"/>
        <v/>
      </c>
      <c r="P4275" s="1">
        <f t="shared" si="530"/>
        <v>0</v>
      </c>
      <c r="R4275" s="1">
        <f t="shared" si="528"/>
        <v>0</v>
      </c>
      <c r="T4275" s="1">
        <f t="shared" si="531"/>
        <v>0</v>
      </c>
      <c r="U4275" s="1">
        <f t="shared" si="529"/>
        <v>0</v>
      </c>
    </row>
    <row r="4276" spans="6:21" x14ac:dyDescent="0.25">
      <c r="F4276" s="1">
        <f t="shared" si="532"/>
        <v>0</v>
      </c>
      <c r="G4276" s="1" t="str">
        <f t="shared" si="533"/>
        <v/>
      </c>
      <c r="I4276" s="1">
        <f t="shared" si="535"/>
        <v>0</v>
      </c>
      <c r="J4276" s="1" t="str">
        <f t="shared" si="534"/>
        <v/>
      </c>
      <c r="P4276" s="1">
        <f t="shared" si="530"/>
        <v>0</v>
      </c>
      <c r="R4276" s="1">
        <f t="shared" si="528"/>
        <v>0</v>
      </c>
      <c r="T4276" s="1">
        <f t="shared" si="531"/>
        <v>0</v>
      </c>
      <c r="U4276" s="1">
        <f t="shared" si="529"/>
        <v>0</v>
      </c>
    </row>
    <row r="4277" spans="6:21" x14ac:dyDescent="0.25">
      <c r="F4277" s="1">
        <f t="shared" si="532"/>
        <v>0</v>
      </c>
      <c r="G4277" s="1" t="str">
        <f t="shared" si="533"/>
        <v/>
      </c>
      <c r="I4277" s="1">
        <f t="shared" si="535"/>
        <v>0</v>
      </c>
      <c r="J4277" s="1" t="str">
        <f t="shared" si="534"/>
        <v/>
      </c>
      <c r="P4277" s="1">
        <f t="shared" si="530"/>
        <v>0</v>
      </c>
      <c r="R4277" s="1">
        <f t="shared" si="528"/>
        <v>0</v>
      </c>
      <c r="T4277" s="1">
        <f t="shared" si="531"/>
        <v>0</v>
      </c>
      <c r="U4277" s="1">
        <f t="shared" si="529"/>
        <v>0</v>
      </c>
    </row>
    <row r="4278" spans="6:21" x14ac:dyDescent="0.25">
      <c r="F4278" s="1">
        <f t="shared" si="532"/>
        <v>0</v>
      </c>
      <c r="G4278" s="1" t="str">
        <f t="shared" si="533"/>
        <v/>
      </c>
      <c r="I4278" s="1">
        <f t="shared" si="535"/>
        <v>0</v>
      </c>
      <c r="J4278" s="1" t="str">
        <f t="shared" si="534"/>
        <v/>
      </c>
      <c r="P4278" s="1">
        <f t="shared" si="530"/>
        <v>0</v>
      </c>
      <c r="R4278" s="1">
        <f t="shared" si="528"/>
        <v>0</v>
      </c>
      <c r="T4278" s="1">
        <f t="shared" si="531"/>
        <v>0</v>
      </c>
      <c r="U4278" s="1">
        <f t="shared" si="529"/>
        <v>0</v>
      </c>
    </row>
    <row r="4279" spans="6:21" x14ac:dyDescent="0.25">
      <c r="F4279" s="1">
        <f t="shared" si="532"/>
        <v>0</v>
      </c>
      <c r="G4279" s="1" t="str">
        <f t="shared" si="533"/>
        <v/>
      </c>
      <c r="I4279" s="1">
        <f t="shared" si="535"/>
        <v>0</v>
      </c>
      <c r="J4279" s="1" t="str">
        <f t="shared" si="534"/>
        <v/>
      </c>
      <c r="P4279" s="1">
        <f t="shared" si="530"/>
        <v>0</v>
      </c>
      <c r="R4279" s="1">
        <f t="shared" si="528"/>
        <v>0</v>
      </c>
      <c r="T4279" s="1">
        <f t="shared" si="531"/>
        <v>0</v>
      </c>
      <c r="U4279" s="1">
        <f t="shared" si="529"/>
        <v>0</v>
      </c>
    </row>
    <row r="4280" spans="6:21" x14ac:dyDescent="0.25">
      <c r="F4280" s="1">
        <f t="shared" si="532"/>
        <v>0</v>
      </c>
      <c r="G4280" s="1" t="str">
        <f t="shared" si="533"/>
        <v/>
      </c>
      <c r="I4280" s="1">
        <f t="shared" si="535"/>
        <v>0</v>
      </c>
      <c r="J4280" s="1" t="str">
        <f t="shared" si="534"/>
        <v/>
      </c>
      <c r="P4280" s="1">
        <f t="shared" si="530"/>
        <v>0</v>
      </c>
      <c r="R4280" s="1">
        <f t="shared" si="528"/>
        <v>0</v>
      </c>
      <c r="T4280" s="1">
        <f t="shared" si="531"/>
        <v>0</v>
      </c>
      <c r="U4280" s="1">
        <f t="shared" si="529"/>
        <v>0</v>
      </c>
    </row>
    <row r="4281" spans="6:21" x14ac:dyDescent="0.25">
      <c r="F4281" s="1">
        <f t="shared" si="532"/>
        <v>0</v>
      </c>
      <c r="G4281" s="1" t="str">
        <f t="shared" si="533"/>
        <v/>
      </c>
      <c r="I4281" s="1">
        <f t="shared" si="535"/>
        <v>0</v>
      </c>
      <c r="J4281" s="1" t="str">
        <f t="shared" si="534"/>
        <v/>
      </c>
      <c r="P4281" s="1">
        <f t="shared" si="530"/>
        <v>0</v>
      </c>
      <c r="R4281" s="1">
        <f t="shared" si="528"/>
        <v>0</v>
      </c>
      <c r="T4281" s="1">
        <f t="shared" si="531"/>
        <v>0</v>
      </c>
      <c r="U4281" s="1">
        <f t="shared" si="529"/>
        <v>0</v>
      </c>
    </row>
    <row r="4282" spans="6:21" x14ac:dyDescent="0.25">
      <c r="F4282" s="1">
        <f t="shared" si="532"/>
        <v>0</v>
      </c>
      <c r="G4282" s="1" t="str">
        <f t="shared" si="533"/>
        <v/>
      </c>
      <c r="I4282" s="1">
        <f t="shared" si="535"/>
        <v>0</v>
      </c>
      <c r="J4282" s="1" t="str">
        <f t="shared" si="534"/>
        <v/>
      </c>
      <c r="P4282" s="1">
        <f t="shared" si="530"/>
        <v>0</v>
      </c>
      <c r="R4282" s="1">
        <f t="shared" si="528"/>
        <v>0</v>
      </c>
      <c r="T4282" s="1">
        <f t="shared" si="531"/>
        <v>0</v>
      </c>
      <c r="U4282" s="1">
        <f t="shared" si="529"/>
        <v>0</v>
      </c>
    </row>
    <row r="4283" spans="6:21" x14ac:dyDescent="0.25">
      <c r="F4283" s="1">
        <f t="shared" si="532"/>
        <v>0</v>
      </c>
      <c r="G4283" s="1" t="str">
        <f t="shared" si="533"/>
        <v/>
      </c>
      <c r="I4283" s="1">
        <f t="shared" si="535"/>
        <v>0</v>
      </c>
      <c r="J4283" s="1" t="str">
        <f t="shared" si="534"/>
        <v/>
      </c>
      <c r="P4283" s="1">
        <f t="shared" si="530"/>
        <v>0</v>
      </c>
      <c r="R4283" s="1">
        <f t="shared" si="528"/>
        <v>0</v>
      </c>
      <c r="T4283" s="1">
        <f t="shared" si="531"/>
        <v>0</v>
      </c>
      <c r="U4283" s="1">
        <f t="shared" si="529"/>
        <v>0</v>
      </c>
    </row>
    <row r="4284" spans="6:21" x14ac:dyDescent="0.25">
      <c r="F4284" s="1">
        <f t="shared" si="532"/>
        <v>0</v>
      </c>
      <c r="G4284" s="1" t="str">
        <f t="shared" si="533"/>
        <v/>
      </c>
      <c r="I4284" s="1">
        <f t="shared" si="535"/>
        <v>0</v>
      </c>
      <c r="J4284" s="1" t="str">
        <f t="shared" si="534"/>
        <v/>
      </c>
      <c r="P4284" s="1">
        <f t="shared" si="530"/>
        <v>0</v>
      </c>
      <c r="R4284" s="1">
        <f t="shared" si="528"/>
        <v>0</v>
      </c>
      <c r="T4284" s="1">
        <f t="shared" si="531"/>
        <v>0</v>
      </c>
      <c r="U4284" s="1">
        <f t="shared" si="529"/>
        <v>0</v>
      </c>
    </row>
    <row r="4285" spans="6:21" x14ac:dyDescent="0.25">
      <c r="F4285" s="1">
        <f t="shared" si="532"/>
        <v>0</v>
      </c>
      <c r="G4285" s="1" t="str">
        <f t="shared" si="533"/>
        <v/>
      </c>
      <c r="I4285" s="1">
        <f t="shared" si="535"/>
        <v>0</v>
      </c>
      <c r="J4285" s="1" t="str">
        <f t="shared" si="534"/>
        <v/>
      </c>
      <c r="P4285" s="1">
        <f t="shared" si="530"/>
        <v>0</v>
      </c>
      <c r="R4285" s="1">
        <f t="shared" si="528"/>
        <v>0</v>
      </c>
      <c r="T4285" s="1">
        <f t="shared" si="531"/>
        <v>0</v>
      </c>
      <c r="U4285" s="1">
        <f t="shared" si="529"/>
        <v>0</v>
      </c>
    </row>
    <row r="4286" spans="6:21" x14ac:dyDescent="0.25">
      <c r="F4286" s="1">
        <f t="shared" si="532"/>
        <v>0</v>
      </c>
      <c r="G4286" s="1" t="str">
        <f t="shared" si="533"/>
        <v/>
      </c>
      <c r="I4286" s="1">
        <f t="shared" si="535"/>
        <v>0</v>
      </c>
      <c r="J4286" s="1" t="str">
        <f t="shared" si="534"/>
        <v/>
      </c>
      <c r="P4286" s="1">
        <f t="shared" si="530"/>
        <v>0</v>
      </c>
      <c r="R4286" s="1">
        <f t="shared" si="528"/>
        <v>0</v>
      </c>
      <c r="T4286" s="1">
        <f t="shared" si="531"/>
        <v>0</v>
      </c>
      <c r="U4286" s="1">
        <f t="shared" si="529"/>
        <v>0</v>
      </c>
    </row>
    <row r="4287" spans="6:21" x14ac:dyDescent="0.25">
      <c r="F4287" s="1">
        <f t="shared" si="532"/>
        <v>0</v>
      </c>
      <c r="G4287" s="1" t="str">
        <f t="shared" si="533"/>
        <v/>
      </c>
      <c r="I4287" s="1">
        <f t="shared" si="535"/>
        <v>0</v>
      </c>
      <c r="J4287" s="1" t="str">
        <f t="shared" si="534"/>
        <v/>
      </c>
      <c r="P4287" s="1">
        <f t="shared" si="530"/>
        <v>0</v>
      </c>
      <c r="R4287" s="1">
        <f t="shared" si="528"/>
        <v>0</v>
      </c>
      <c r="T4287" s="1">
        <f t="shared" si="531"/>
        <v>0</v>
      </c>
      <c r="U4287" s="1">
        <f t="shared" si="529"/>
        <v>0</v>
      </c>
    </row>
    <row r="4288" spans="6:21" x14ac:dyDescent="0.25">
      <c r="F4288" s="1">
        <f t="shared" si="532"/>
        <v>0</v>
      </c>
      <c r="G4288" s="1" t="str">
        <f t="shared" si="533"/>
        <v/>
      </c>
      <c r="I4288" s="1">
        <f t="shared" si="535"/>
        <v>0</v>
      </c>
      <c r="J4288" s="1" t="str">
        <f t="shared" si="534"/>
        <v/>
      </c>
      <c r="P4288" s="1">
        <f t="shared" si="530"/>
        <v>0</v>
      </c>
      <c r="R4288" s="1">
        <f t="shared" ref="R4288:R4351" si="536">COUNTIF(Q4288,"Non")</f>
        <v>0</v>
      </c>
      <c r="T4288" s="1">
        <f t="shared" si="531"/>
        <v>0</v>
      </c>
      <c r="U4288" s="1">
        <f t="shared" ref="U4288:U4351" si="537">COUNTIFS(O4288,"=Non",Q4288,"=Non",S4288,"=Non")</f>
        <v>0</v>
      </c>
    </row>
    <row r="4289" spans="6:21" x14ac:dyDescent="0.25">
      <c r="F4289" s="1">
        <f t="shared" si="532"/>
        <v>0</v>
      </c>
      <c r="G4289" s="1" t="str">
        <f t="shared" si="533"/>
        <v/>
      </c>
      <c r="I4289" s="1">
        <f t="shared" si="535"/>
        <v>0</v>
      </c>
      <c r="J4289" s="1" t="str">
        <f t="shared" si="534"/>
        <v/>
      </c>
      <c r="P4289" s="1">
        <f t="shared" ref="P4289:P4352" si="538">COUNTIF(O4289,"Non")</f>
        <v>0</v>
      </c>
      <c r="R4289" s="1">
        <f t="shared" si="536"/>
        <v>0</v>
      </c>
      <c r="T4289" s="1">
        <f t="shared" ref="T4289:T4352" si="539">COUNTIF(S4289,"Non")+COUNTIF(S4289,"Sans Objet")</f>
        <v>0</v>
      </c>
      <c r="U4289" s="1">
        <f t="shared" si="537"/>
        <v>0</v>
      </c>
    </row>
    <row r="4290" spans="6:21" x14ac:dyDescent="0.25">
      <c r="F4290" s="1">
        <f t="shared" si="532"/>
        <v>0</v>
      </c>
      <c r="G4290" s="1" t="str">
        <f t="shared" si="533"/>
        <v/>
      </c>
      <c r="I4290" s="1">
        <f t="shared" si="535"/>
        <v>0</v>
      </c>
      <c r="J4290" s="1" t="str">
        <f t="shared" si="534"/>
        <v/>
      </c>
      <c r="P4290" s="1">
        <f t="shared" si="538"/>
        <v>0</v>
      </c>
      <c r="R4290" s="1">
        <f t="shared" si="536"/>
        <v>0</v>
      </c>
      <c r="T4290" s="1">
        <f t="shared" si="539"/>
        <v>0</v>
      </c>
      <c r="U4290" s="1">
        <f t="shared" si="537"/>
        <v>0</v>
      </c>
    </row>
    <row r="4291" spans="6:21" x14ac:dyDescent="0.25">
      <c r="F4291" s="1">
        <f t="shared" ref="F4291:F4354" si="540">IF((E4291=""),0,-(E4291-C4291))</f>
        <v>0</v>
      </c>
      <c r="G4291" s="1" t="str">
        <f t="shared" ref="G4291:G4354" si="541">IF((F4291=0),"",F4291)</f>
        <v/>
      </c>
      <c r="I4291" s="1">
        <f t="shared" si="535"/>
        <v>0</v>
      </c>
      <c r="J4291" s="1" t="str">
        <f t="shared" ref="J4291:J4354" si="542">IF((I4291=0),"",I4291)</f>
        <v/>
      </c>
      <c r="P4291" s="1">
        <f t="shared" si="538"/>
        <v>0</v>
      </c>
      <c r="R4291" s="1">
        <f t="shared" si="536"/>
        <v>0</v>
      </c>
      <c r="T4291" s="1">
        <f t="shared" si="539"/>
        <v>0</v>
      </c>
      <c r="U4291" s="1">
        <f t="shared" si="537"/>
        <v>0</v>
      </c>
    </row>
    <row r="4292" spans="6:21" x14ac:dyDescent="0.25">
      <c r="F4292" s="1">
        <f t="shared" si="540"/>
        <v>0</v>
      </c>
      <c r="G4292" s="1" t="str">
        <f t="shared" si="541"/>
        <v/>
      </c>
      <c r="I4292" s="1">
        <f t="shared" ref="I4292:I4355" si="543">IF((H4292=""),0,(C4292-H4292))</f>
        <v>0</v>
      </c>
      <c r="J4292" s="1" t="str">
        <f t="shared" si="542"/>
        <v/>
      </c>
      <c r="P4292" s="1">
        <f t="shared" si="538"/>
        <v>0</v>
      </c>
      <c r="R4292" s="1">
        <f t="shared" si="536"/>
        <v>0</v>
      </c>
      <c r="T4292" s="1">
        <f t="shared" si="539"/>
        <v>0</v>
      </c>
      <c r="U4292" s="1">
        <f t="shared" si="537"/>
        <v>0</v>
      </c>
    </row>
    <row r="4293" spans="6:21" x14ac:dyDescent="0.25">
      <c r="F4293" s="1">
        <f t="shared" si="540"/>
        <v>0</v>
      </c>
      <c r="G4293" s="1" t="str">
        <f t="shared" si="541"/>
        <v/>
      </c>
      <c r="I4293" s="1">
        <f t="shared" si="543"/>
        <v>0</v>
      </c>
      <c r="J4293" s="1" t="str">
        <f t="shared" si="542"/>
        <v/>
      </c>
      <c r="P4293" s="1">
        <f t="shared" si="538"/>
        <v>0</v>
      </c>
      <c r="R4293" s="1">
        <f t="shared" si="536"/>
        <v>0</v>
      </c>
      <c r="T4293" s="1">
        <f t="shared" si="539"/>
        <v>0</v>
      </c>
      <c r="U4293" s="1">
        <f t="shared" si="537"/>
        <v>0</v>
      </c>
    </row>
    <row r="4294" spans="6:21" x14ac:dyDescent="0.25">
      <c r="F4294" s="1">
        <f t="shared" si="540"/>
        <v>0</v>
      </c>
      <c r="G4294" s="1" t="str">
        <f t="shared" si="541"/>
        <v/>
      </c>
      <c r="I4294" s="1">
        <f t="shared" si="543"/>
        <v>0</v>
      </c>
      <c r="J4294" s="1" t="str">
        <f t="shared" si="542"/>
        <v/>
      </c>
      <c r="P4294" s="1">
        <f t="shared" si="538"/>
        <v>0</v>
      </c>
      <c r="R4294" s="1">
        <f t="shared" si="536"/>
        <v>0</v>
      </c>
      <c r="T4294" s="1">
        <f t="shared" si="539"/>
        <v>0</v>
      </c>
      <c r="U4294" s="1">
        <f t="shared" si="537"/>
        <v>0</v>
      </c>
    </row>
    <row r="4295" spans="6:21" x14ac:dyDescent="0.25">
      <c r="F4295" s="1">
        <f t="shared" si="540"/>
        <v>0</v>
      </c>
      <c r="G4295" s="1" t="str">
        <f t="shared" si="541"/>
        <v/>
      </c>
      <c r="I4295" s="1">
        <f t="shared" si="543"/>
        <v>0</v>
      </c>
      <c r="J4295" s="1" t="str">
        <f t="shared" si="542"/>
        <v/>
      </c>
      <c r="P4295" s="1">
        <f t="shared" si="538"/>
        <v>0</v>
      </c>
      <c r="R4295" s="1">
        <f t="shared" si="536"/>
        <v>0</v>
      </c>
      <c r="T4295" s="1">
        <f t="shared" si="539"/>
        <v>0</v>
      </c>
      <c r="U4295" s="1">
        <f t="shared" si="537"/>
        <v>0</v>
      </c>
    </row>
    <row r="4296" spans="6:21" x14ac:dyDescent="0.25">
      <c r="F4296" s="1">
        <f t="shared" si="540"/>
        <v>0</v>
      </c>
      <c r="G4296" s="1" t="str">
        <f t="shared" si="541"/>
        <v/>
      </c>
      <c r="I4296" s="1">
        <f t="shared" si="543"/>
        <v>0</v>
      </c>
      <c r="J4296" s="1" t="str">
        <f t="shared" si="542"/>
        <v/>
      </c>
      <c r="P4296" s="1">
        <f t="shared" si="538"/>
        <v>0</v>
      </c>
      <c r="R4296" s="1">
        <f t="shared" si="536"/>
        <v>0</v>
      </c>
      <c r="T4296" s="1">
        <f t="shared" si="539"/>
        <v>0</v>
      </c>
      <c r="U4296" s="1">
        <f t="shared" si="537"/>
        <v>0</v>
      </c>
    </row>
    <row r="4297" spans="6:21" x14ac:dyDescent="0.25">
      <c r="F4297" s="1">
        <f t="shared" si="540"/>
        <v>0</v>
      </c>
      <c r="G4297" s="1" t="str">
        <f t="shared" si="541"/>
        <v/>
      </c>
      <c r="I4297" s="1">
        <f t="shared" si="543"/>
        <v>0</v>
      </c>
      <c r="J4297" s="1" t="str">
        <f t="shared" si="542"/>
        <v/>
      </c>
      <c r="P4297" s="1">
        <f t="shared" si="538"/>
        <v>0</v>
      </c>
      <c r="R4297" s="1">
        <f t="shared" si="536"/>
        <v>0</v>
      </c>
      <c r="T4297" s="1">
        <f t="shared" si="539"/>
        <v>0</v>
      </c>
      <c r="U4297" s="1">
        <f t="shared" si="537"/>
        <v>0</v>
      </c>
    </row>
    <row r="4298" spans="6:21" x14ac:dyDescent="0.25">
      <c r="F4298" s="1">
        <f t="shared" si="540"/>
        <v>0</v>
      </c>
      <c r="G4298" s="1" t="str">
        <f t="shared" si="541"/>
        <v/>
      </c>
      <c r="I4298" s="1">
        <f t="shared" si="543"/>
        <v>0</v>
      </c>
      <c r="J4298" s="1" t="str">
        <f t="shared" si="542"/>
        <v/>
      </c>
      <c r="P4298" s="1">
        <f t="shared" si="538"/>
        <v>0</v>
      </c>
      <c r="R4298" s="1">
        <f t="shared" si="536"/>
        <v>0</v>
      </c>
      <c r="T4298" s="1">
        <f t="shared" si="539"/>
        <v>0</v>
      </c>
      <c r="U4298" s="1">
        <f t="shared" si="537"/>
        <v>0</v>
      </c>
    </row>
    <row r="4299" spans="6:21" x14ac:dyDescent="0.25">
      <c r="F4299" s="1">
        <f t="shared" si="540"/>
        <v>0</v>
      </c>
      <c r="G4299" s="1" t="str">
        <f t="shared" si="541"/>
        <v/>
      </c>
      <c r="I4299" s="1">
        <f t="shared" si="543"/>
        <v>0</v>
      </c>
      <c r="J4299" s="1" t="str">
        <f t="shared" si="542"/>
        <v/>
      </c>
      <c r="P4299" s="1">
        <f t="shared" si="538"/>
        <v>0</v>
      </c>
      <c r="R4299" s="1">
        <f t="shared" si="536"/>
        <v>0</v>
      </c>
      <c r="T4299" s="1">
        <f t="shared" si="539"/>
        <v>0</v>
      </c>
      <c r="U4299" s="1">
        <f t="shared" si="537"/>
        <v>0</v>
      </c>
    </row>
    <row r="4300" spans="6:21" x14ac:dyDescent="0.25">
      <c r="F4300" s="1">
        <f t="shared" si="540"/>
        <v>0</v>
      </c>
      <c r="G4300" s="1" t="str">
        <f t="shared" si="541"/>
        <v/>
      </c>
      <c r="I4300" s="1">
        <f t="shared" si="543"/>
        <v>0</v>
      </c>
      <c r="J4300" s="1" t="str">
        <f t="shared" si="542"/>
        <v/>
      </c>
      <c r="P4300" s="1">
        <f t="shared" si="538"/>
        <v>0</v>
      </c>
      <c r="R4300" s="1">
        <f t="shared" si="536"/>
        <v>0</v>
      </c>
      <c r="T4300" s="1">
        <f t="shared" si="539"/>
        <v>0</v>
      </c>
      <c r="U4300" s="1">
        <f t="shared" si="537"/>
        <v>0</v>
      </c>
    </row>
    <row r="4301" spans="6:21" x14ac:dyDescent="0.25">
      <c r="F4301" s="1">
        <f t="shared" si="540"/>
        <v>0</v>
      </c>
      <c r="G4301" s="1" t="str">
        <f t="shared" si="541"/>
        <v/>
      </c>
      <c r="I4301" s="1">
        <f t="shared" si="543"/>
        <v>0</v>
      </c>
      <c r="J4301" s="1" t="str">
        <f t="shared" si="542"/>
        <v/>
      </c>
      <c r="P4301" s="1">
        <f t="shared" si="538"/>
        <v>0</v>
      </c>
      <c r="R4301" s="1">
        <f t="shared" si="536"/>
        <v>0</v>
      </c>
      <c r="T4301" s="1">
        <f t="shared" si="539"/>
        <v>0</v>
      </c>
      <c r="U4301" s="1">
        <f t="shared" si="537"/>
        <v>0</v>
      </c>
    </row>
    <row r="4302" spans="6:21" x14ac:dyDescent="0.25">
      <c r="F4302" s="1">
        <f t="shared" si="540"/>
        <v>0</v>
      </c>
      <c r="G4302" s="1" t="str">
        <f t="shared" si="541"/>
        <v/>
      </c>
      <c r="I4302" s="1">
        <f t="shared" si="543"/>
        <v>0</v>
      </c>
      <c r="J4302" s="1" t="str">
        <f t="shared" si="542"/>
        <v/>
      </c>
      <c r="P4302" s="1">
        <f t="shared" si="538"/>
        <v>0</v>
      </c>
      <c r="R4302" s="1">
        <f t="shared" si="536"/>
        <v>0</v>
      </c>
      <c r="T4302" s="1">
        <f t="shared" si="539"/>
        <v>0</v>
      </c>
      <c r="U4302" s="1">
        <f t="shared" si="537"/>
        <v>0</v>
      </c>
    </row>
    <row r="4303" spans="6:21" x14ac:dyDescent="0.25">
      <c r="F4303" s="1">
        <f t="shared" si="540"/>
        <v>0</v>
      </c>
      <c r="G4303" s="1" t="str">
        <f t="shared" si="541"/>
        <v/>
      </c>
      <c r="I4303" s="1">
        <f t="shared" si="543"/>
        <v>0</v>
      </c>
      <c r="J4303" s="1" t="str">
        <f t="shared" si="542"/>
        <v/>
      </c>
      <c r="P4303" s="1">
        <f t="shared" si="538"/>
        <v>0</v>
      </c>
      <c r="R4303" s="1">
        <f t="shared" si="536"/>
        <v>0</v>
      </c>
      <c r="T4303" s="1">
        <f t="shared" si="539"/>
        <v>0</v>
      </c>
      <c r="U4303" s="1">
        <f t="shared" si="537"/>
        <v>0</v>
      </c>
    </row>
    <row r="4304" spans="6:21" x14ac:dyDescent="0.25">
      <c r="F4304" s="1">
        <f t="shared" si="540"/>
        <v>0</v>
      </c>
      <c r="G4304" s="1" t="str">
        <f t="shared" si="541"/>
        <v/>
      </c>
      <c r="I4304" s="1">
        <f t="shared" si="543"/>
        <v>0</v>
      </c>
      <c r="J4304" s="1" t="str">
        <f t="shared" si="542"/>
        <v/>
      </c>
      <c r="P4304" s="1">
        <f t="shared" si="538"/>
        <v>0</v>
      </c>
      <c r="R4304" s="1">
        <f t="shared" si="536"/>
        <v>0</v>
      </c>
      <c r="T4304" s="1">
        <f t="shared" si="539"/>
        <v>0</v>
      </c>
      <c r="U4304" s="1">
        <f t="shared" si="537"/>
        <v>0</v>
      </c>
    </row>
    <row r="4305" spans="6:21" x14ac:dyDescent="0.25">
      <c r="F4305" s="1">
        <f t="shared" si="540"/>
        <v>0</v>
      </c>
      <c r="G4305" s="1" t="str">
        <f t="shared" si="541"/>
        <v/>
      </c>
      <c r="I4305" s="1">
        <f t="shared" si="543"/>
        <v>0</v>
      </c>
      <c r="J4305" s="1" t="str">
        <f t="shared" si="542"/>
        <v/>
      </c>
      <c r="P4305" s="1">
        <f t="shared" si="538"/>
        <v>0</v>
      </c>
      <c r="R4305" s="1">
        <f t="shared" si="536"/>
        <v>0</v>
      </c>
      <c r="T4305" s="1">
        <f t="shared" si="539"/>
        <v>0</v>
      </c>
      <c r="U4305" s="1">
        <f t="shared" si="537"/>
        <v>0</v>
      </c>
    </row>
    <row r="4306" spans="6:21" x14ac:dyDescent="0.25">
      <c r="F4306" s="1">
        <f t="shared" si="540"/>
        <v>0</v>
      </c>
      <c r="G4306" s="1" t="str">
        <f t="shared" si="541"/>
        <v/>
      </c>
      <c r="I4306" s="1">
        <f t="shared" si="543"/>
        <v>0</v>
      </c>
      <c r="J4306" s="1" t="str">
        <f t="shared" si="542"/>
        <v/>
      </c>
      <c r="P4306" s="1">
        <f t="shared" si="538"/>
        <v>0</v>
      </c>
      <c r="R4306" s="1">
        <f t="shared" si="536"/>
        <v>0</v>
      </c>
      <c r="T4306" s="1">
        <f t="shared" si="539"/>
        <v>0</v>
      </c>
      <c r="U4306" s="1">
        <f t="shared" si="537"/>
        <v>0</v>
      </c>
    </row>
    <row r="4307" spans="6:21" x14ac:dyDescent="0.25">
      <c r="F4307" s="1">
        <f t="shared" si="540"/>
        <v>0</v>
      </c>
      <c r="G4307" s="1" t="str">
        <f t="shared" si="541"/>
        <v/>
      </c>
      <c r="I4307" s="1">
        <f t="shared" si="543"/>
        <v>0</v>
      </c>
      <c r="J4307" s="1" t="str">
        <f t="shared" si="542"/>
        <v/>
      </c>
      <c r="P4307" s="1">
        <f t="shared" si="538"/>
        <v>0</v>
      </c>
      <c r="R4307" s="1">
        <f t="shared" si="536"/>
        <v>0</v>
      </c>
      <c r="T4307" s="1">
        <f t="shared" si="539"/>
        <v>0</v>
      </c>
      <c r="U4307" s="1">
        <f t="shared" si="537"/>
        <v>0</v>
      </c>
    </row>
    <row r="4308" spans="6:21" x14ac:dyDescent="0.25">
      <c r="F4308" s="1">
        <f t="shared" si="540"/>
        <v>0</v>
      </c>
      <c r="G4308" s="1" t="str">
        <f t="shared" si="541"/>
        <v/>
      </c>
      <c r="I4308" s="1">
        <f t="shared" si="543"/>
        <v>0</v>
      </c>
      <c r="J4308" s="1" t="str">
        <f t="shared" si="542"/>
        <v/>
      </c>
      <c r="P4308" s="1">
        <f t="shared" si="538"/>
        <v>0</v>
      </c>
      <c r="R4308" s="1">
        <f t="shared" si="536"/>
        <v>0</v>
      </c>
      <c r="T4308" s="1">
        <f t="shared" si="539"/>
        <v>0</v>
      </c>
      <c r="U4308" s="1">
        <f t="shared" si="537"/>
        <v>0</v>
      </c>
    </row>
    <row r="4309" spans="6:21" x14ac:dyDescent="0.25">
      <c r="F4309" s="1">
        <f t="shared" si="540"/>
        <v>0</v>
      </c>
      <c r="G4309" s="1" t="str">
        <f t="shared" si="541"/>
        <v/>
      </c>
      <c r="I4309" s="1">
        <f t="shared" si="543"/>
        <v>0</v>
      </c>
      <c r="J4309" s="1" t="str">
        <f t="shared" si="542"/>
        <v/>
      </c>
      <c r="P4309" s="1">
        <f t="shared" si="538"/>
        <v>0</v>
      </c>
      <c r="R4309" s="1">
        <f t="shared" si="536"/>
        <v>0</v>
      </c>
      <c r="T4309" s="1">
        <f t="shared" si="539"/>
        <v>0</v>
      </c>
      <c r="U4309" s="1">
        <f t="shared" si="537"/>
        <v>0</v>
      </c>
    </row>
    <row r="4310" spans="6:21" x14ac:dyDescent="0.25">
      <c r="F4310" s="1">
        <f t="shared" si="540"/>
        <v>0</v>
      </c>
      <c r="G4310" s="1" t="str">
        <f t="shared" si="541"/>
        <v/>
      </c>
      <c r="I4310" s="1">
        <f t="shared" si="543"/>
        <v>0</v>
      </c>
      <c r="J4310" s="1" t="str">
        <f t="shared" si="542"/>
        <v/>
      </c>
      <c r="P4310" s="1">
        <f t="shared" si="538"/>
        <v>0</v>
      </c>
      <c r="R4310" s="1">
        <f t="shared" si="536"/>
        <v>0</v>
      </c>
      <c r="T4310" s="1">
        <f t="shared" si="539"/>
        <v>0</v>
      </c>
      <c r="U4310" s="1">
        <f t="shared" si="537"/>
        <v>0</v>
      </c>
    </row>
    <row r="4311" spans="6:21" x14ac:dyDescent="0.25">
      <c r="F4311" s="1">
        <f t="shared" si="540"/>
        <v>0</v>
      </c>
      <c r="G4311" s="1" t="str">
        <f t="shared" si="541"/>
        <v/>
      </c>
      <c r="I4311" s="1">
        <f t="shared" si="543"/>
        <v>0</v>
      </c>
      <c r="J4311" s="1" t="str">
        <f t="shared" si="542"/>
        <v/>
      </c>
      <c r="P4311" s="1">
        <f t="shared" si="538"/>
        <v>0</v>
      </c>
      <c r="R4311" s="1">
        <f t="shared" si="536"/>
        <v>0</v>
      </c>
      <c r="T4311" s="1">
        <f t="shared" si="539"/>
        <v>0</v>
      </c>
      <c r="U4311" s="1">
        <f t="shared" si="537"/>
        <v>0</v>
      </c>
    </row>
    <row r="4312" spans="6:21" x14ac:dyDescent="0.25">
      <c r="F4312" s="1">
        <f t="shared" si="540"/>
        <v>0</v>
      </c>
      <c r="G4312" s="1" t="str">
        <f t="shared" si="541"/>
        <v/>
      </c>
      <c r="I4312" s="1">
        <f t="shared" si="543"/>
        <v>0</v>
      </c>
      <c r="J4312" s="1" t="str">
        <f t="shared" si="542"/>
        <v/>
      </c>
      <c r="P4312" s="1">
        <f t="shared" si="538"/>
        <v>0</v>
      </c>
      <c r="R4312" s="1">
        <f t="shared" si="536"/>
        <v>0</v>
      </c>
      <c r="T4312" s="1">
        <f t="shared" si="539"/>
        <v>0</v>
      </c>
      <c r="U4312" s="1">
        <f t="shared" si="537"/>
        <v>0</v>
      </c>
    </row>
    <row r="4313" spans="6:21" x14ac:dyDescent="0.25">
      <c r="F4313" s="1">
        <f t="shared" si="540"/>
        <v>0</v>
      </c>
      <c r="G4313" s="1" t="str">
        <f t="shared" si="541"/>
        <v/>
      </c>
      <c r="I4313" s="1">
        <f t="shared" si="543"/>
        <v>0</v>
      </c>
      <c r="J4313" s="1" t="str">
        <f t="shared" si="542"/>
        <v/>
      </c>
      <c r="P4313" s="1">
        <f t="shared" si="538"/>
        <v>0</v>
      </c>
      <c r="R4313" s="1">
        <f t="shared" si="536"/>
        <v>0</v>
      </c>
      <c r="T4313" s="1">
        <f t="shared" si="539"/>
        <v>0</v>
      </c>
      <c r="U4313" s="1">
        <f t="shared" si="537"/>
        <v>0</v>
      </c>
    </row>
    <row r="4314" spans="6:21" x14ac:dyDescent="0.25">
      <c r="F4314" s="1">
        <f t="shared" si="540"/>
        <v>0</v>
      </c>
      <c r="G4314" s="1" t="str">
        <f t="shared" si="541"/>
        <v/>
      </c>
      <c r="I4314" s="1">
        <f t="shared" si="543"/>
        <v>0</v>
      </c>
      <c r="J4314" s="1" t="str">
        <f t="shared" si="542"/>
        <v/>
      </c>
      <c r="P4314" s="1">
        <f t="shared" si="538"/>
        <v>0</v>
      </c>
      <c r="R4314" s="1">
        <f t="shared" si="536"/>
        <v>0</v>
      </c>
      <c r="T4314" s="1">
        <f t="shared" si="539"/>
        <v>0</v>
      </c>
      <c r="U4314" s="1">
        <f t="shared" si="537"/>
        <v>0</v>
      </c>
    </row>
    <row r="4315" spans="6:21" x14ac:dyDescent="0.25">
      <c r="F4315" s="1">
        <f t="shared" si="540"/>
        <v>0</v>
      </c>
      <c r="G4315" s="1" t="str">
        <f t="shared" si="541"/>
        <v/>
      </c>
      <c r="I4315" s="1">
        <f t="shared" si="543"/>
        <v>0</v>
      </c>
      <c r="J4315" s="1" t="str">
        <f t="shared" si="542"/>
        <v/>
      </c>
      <c r="P4315" s="1">
        <f t="shared" si="538"/>
        <v>0</v>
      </c>
      <c r="R4315" s="1">
        <f t="shared" si="536"/>
        <v>0</v>
      </c>
      <c r="T4315" s="1">
        <f t="shared" si="539"/>
        <v>0</v>
      </c>
      <c r="U4315" s="1">
        <f t="shared" si="537"/>
        <v>0</v>
      </c>
    </row>
    <row r="4316" spans="6:21" x14ac:dyDescent="0.25">
      <c r="F4316" s="1">
        <f t="shared" si="540"/>
        <v>0</v>
      </c>
      <c r="G4316" s="1" t="str">
        <f t="shared" si="541"/>
        <v/>
      </c>
      <c r="I4316" s="1">
        <f t="shared" si="543"/>
        <v>0</v>
      </c>
      <c r="J4316" s="1" t="str">
        <f t="shared" si="542"/>
        <v/>
      </c>
      <c r="P4316" s="1">
        <f t="shared" si="538"/>
        <v>0</v>
      </c>
      <c r="R4316" s="1">
        <f t="shared" si="536"/>
        <v>0</v>
      </c>
      <c r="T4316" s="1">
        <f t="shared" si="539"/>
        <v>0</v>
      </c>
      <c r="U4316" s="1">
        <f t="shared" si="537"/>
        <v>0</v>
      </c>
    </row>
    <row r="4317" spans="6:21" x14ac:dyDescent="0.25">
      <c r="F4317" s="1">
        <f t="shared" si="540"/>
        <v>0</v>
      </c>
      <c r="G4317" s="1" t="str">
        <f t="shared" si="541"/>
        <v/>
      </c>
      <c r="I4317" s="1">
        <f t="shared" si="543"/>
        <v>0</v>
      </c>
      <c r="J4317" s="1" t="str">
        <f t="shared" si="542"/>
        <v/>
      </c>
      <c r="P4317" s="1">
        <f t="shared" si="538"/>
        <v>0</v>
      </c>
      <c r="R4317" s="1">
        <f t="shared" si="536"/>
        <v>0</v>
      </c>
      <c r="T4317" s="1">
        <f t="shared" si="539"/>
        <v>0</v>
      </c>
      <c r="U4317" s="1">
        <f t="shared" si="537"/>
        <v>0</v>
      </c>
    </row>
    <row r="4318" spans="6:21" x14ac:dyDescent="0.25">
      <c r="F4318" s="1">
        <f t="shared" si="540"/>
        <v>0</v>
      </c>
      <c r="G4318" s="1" t="str">
        <f t="shared" si="541"/>
        <v/>
      </c>
      <c r="I4318" s="1">
        <f t="shared" si="543"/>
        <v>0</v>
      </c>
      <c r="J4318" s="1" t="str">
        <f t="shared" si="542"/>
        <v/>
      </c>
      <c r="P4318" s="1">
        <f t="shared" si="538"/>
        <v>0</v>
      </c>
      <c r="R4318" s="1">
        <f t="shared" si="536"/>
        <v>0</v>
      </c>
      <c r="T4318" s="1">
        <f t="shared" si="539"/>
        <v>0</v>
      </c>
      <c r="U4318" s="1">
        <f t="shared" si="537"/>
        <v>0</v>
      </c>
    </row>
    <row r="4319" spans="6:21" x14ac:dyDescent="0.25">
      <c r="F4319" s="1">
        <f t="shared" si="540"/>
        <v>0</v>
      </c>
      <c r="G4319" s="1" t="str">
        <f t="shared" si="541"/>
        <v/>
      </c>
      <c r="I4319" s="1">
        <f t="shared" si="543"/>
        <v>0</v>
      </c>
      <c r="J4319" s="1" t="str">
        <f t="shared" si="542"/>
        <v/>
      </c>
      <c r="P4319" s="1">
        <f t="shared" si="538"/>
        <v>0</v>
      </c>
      <c r="R4319" s="1">
        <f t="shared" si="536"/>
        <v>0</v>
      </c>
      <c r="T4319" s="1">
        <f t="shared" si="539"/>
        <v>0</v>
      </c>
      <c r="U4319" s="1">
        <f t="shared" si="537"/>
        <v>0</v>
      </c>
    </row>
    <row r="4320" spans="6:21" x14ac:dyDescent="0.25">
      <c r="F4320" s="1">
        <f t="shared" si="540"/>
        <v>0</v>
      </c>
      <c r="G4320" s="1" t="str">
        <f t="shared" si="541"/>
        <v/>
      </c>
      <c r="I4320" s="1">
        <f t="shared" si="543"/>
        <v>0</v>
      </c>
      <c r="J4320" s="1" t="str">
        <f t="shared" si="542"/>
        <v/>
      </c>
      <c r="P4320" s="1">
        <f t="shared" si="538"/>
        <v>0</v>
      </c>
      <c r="R4320" s="1">
        <f t="shared" si="536"/>
        <v>0</v>
      </c>
      <c r="T4320" s="1">
        <f t="shared" si="539"/>
        <v>0</v>
      </c>
      <c r="U4320" s="1">
        <f t="shared" si="537"/>
        <v>0</v>
      </c>
    </row>
    <row r="4321" spans="6:21" x14ac:dyDescent="0.25">
      <c r="F4321" s="1">
        <f t="shared" si="540"/>
        <v>0</v>
      </c>
      <c r="G4321" s="1" t="str">
        <f t="shared" si="541"/>
        <v/>
      </c>
      <c r="I4321" s="1">
        <f t="shared" si="543"/>
        <v>0</v>
      </c>
      <c r="J4321" s="1" t="str">
        <f t="shared" si="542"/>
        <v/>
      </c>
      <c r="P4321" s="1">
        <f t="shared" si="538"/>
        <v>0</v>
      </c>
      <c r="R4321" s="1">
        <f t="shared" si="536"/>
        <v>0</v>
      </c>
      <c r="T4321" s="1">
        <f t="shared" si="539"/>
        <v>0</v>
      </c>
      <c r="U4321" s="1">
        <f t="shared" si="537"/>
        <v>0</v>
      </c>
    </row>
    <row r="4322" spans="6:21" x14ac:dyDescent="0.25">
      <c r="F4322" s="1">
        <f t="shared" si="540"/>
        <v>0</v>
      </c>
      <c r="G4322" s="1" t="str">
        <f t="shared" si="541"/>
        <v/>
      </c>
      <c r="I4322" s="1">
        <f t="shared" si="543"/>
        <v>0</v>
      </c>
      <c r="J4322" s="1" t="str">
        <f t="shared" si="542"/>
        <v/>
      </c>
      <c r="P4322" s="1">
        <f t="shared" si="538"/>
        <v>0</v>
      </c>
      <c r="R4322" s="1">
        <f t="shared" si="536"/>
        <v>0</v>
      </c>
      <c r="T4322" s="1">
        <f t="shared" si="539"/>
        <v>0</v>
      </c>
      <c r="U4322" s="1">
        <f t="shared" si="537"/>
        <v>0</v>
      </c>
    </row>
    <row r="4323" spans="6:21" x14ac:dyDescent="0.25">
      <c r="F4323" s="1">
        <f t="shared" si="540"/>
        <v>0</v>
      </c>
      <c r="G4323" s="1" t="str">
        <f t="shared" si="541"/>
        <v/>
      </c>
      <c r="I4323" s="1">
        <f t="shared" si="543"/>
        <v>0</v>
      </c>
      <c r="J4323" s="1" t="str">
        <f t="shared" si="542"/>
        <v/>
      </c>
      <c r="P4323" s="1">
        <f t="shared" si="538"/>
        <v>0</v>
      </c>
      <c r="R4323" s="1">
        <f t="shared" si="536"/>
        <v>0</v>
      </c>
      <c r="T4323" s="1">
        <f t="shared" si="539"/>
        <v>0</v>
      </c>
      <c r="U4323" s="1">
        <f t="shared" si="537"/>
        <v>0</v>
      </c>
    </row>
    <row r="4324" spans="6:21" x14ac:dyDescent="0.25">
      <c r="F4324" s="1">
        <f t="shared" si="540"/>
        <v>0</v>
      </c>
      <c r="G4324" s="1" t="str">
        <f t="shared" si="541"/>
        <v/>
      </c>
      <c r="I4324" s="1">
        <f t="shared" si="543"/>
        <v>0</v>
      </c>
      <c r="J4324" s="1" t="str">
        <f t="shared" si="542"/>
        <v/>
      </c>
      <c r="P4324" s="1">
        <f t="shared" si="538"/>
        <v>0</v>
      </c>
      <c r="R4324" s="1">
        <f t="shared" si="536"/>
        <v>0</v>
      </c>
      <c r="T4324" s="1">
        <f t="shared" si="539"/>
        <v>0</v>
      </c>
      <c r="U4324" s="1">
        <f t="shared" si="537"/>
        <v>0</v>
      </c>
    </row>
    <row r="4325" spans="6:21" x14ac:dyDescent="0.25">
      <c r="F4325" s="1">
        <f t="shared" si="540"/>
        <v>0</v>
      </c>
      <c r="G4325" s="1" t="str">
        <f t="shared" si="541"/>
        <v/>
      </c>
      <c r="I4325" s="1">
        <f t="shared" si="543"/>
        <v>0</v>
      </c>
      <c r="J4325" s="1" t="str">
        <f t="shared" si="542"/>
        <v/>
      </c>
      <c r="P4325" s="1">
        <f t="shared" si="538"/>
        <v>0</v>
      </c>
      <c r="R4325" s="1">
        <f t="shared" si="536"/>
        <v>0</v>
      </c>
      <c r="T4325" s="1">
        <f t="shared" si="539"/>
        <v>0</v>
      </c>
      <c r="U4325" s="1">
        <f t="shared" si="537"/>
        <v>0</v>
      </c>
    </row>
    <row r="4326" spans="6:21" x14ac:dyDescent="0.25">
      <c r="F4326" s="1">
        <f t="shared" si="540"/>
        <v>0</v>
      </c>
      <c r="G4326" s="1" t="str">
        <f t="shared" si="541"/>
        <v/>
      </c>
      <c r="I4326" s="1">
        <f t="shared" si="543"/>
        <v>0</v>
      </c>
      <c r="J4326" s="1" t="str">
        <f t="shared" si="542"/>
        <v/>
      </c>
      <c r="P4326" s="1">
        <f t="shared" si="538"/>
        <v>0</v>
      </c>
      <c r="R4326" s="1">
        <f t="shared" si="536"/>
        <v>0</v>
      </c>
      <c r="T4326" s="1">
        <f t="shared" si="539"/>
        <v>0</v>
      </c>
      <c r="U4326" s="1">
        <f t="shared" si="537"/>
        <v>0</v>
      </c>
    </row>
    <row r="4327" spans="6:21" x14ac:dyDescent="0.25">
      <c r="F4327" s="1">
        <f t="shared" si="540"/>
        <v>0</v>
      </c>
      <c r="G4327" s="1" t="str">
        <f t="shared" si="541"/>
        <v/>
      </c>
      <c r="I4327" s="1">
        <f t="shared" si="543"/>
        <v>0</v>
      </c>
      <c r="J4327" s="1" t="str">
        <f t="shared" si="542"/>
        <v/>
      </c>
      <c r="P4327" s="1">
        <f t="shared" si="538"/>
        <v>0</v>
      </c>
      <c r="R4327" s="1">
        <f t="shared" si="536"/>
        <v>0</v>
      </c>
      <c r="T4327" s="1">
        <f t="shared" si="539"/>
        <v>0</v>
      </c>
      <c r="U4327" s="1">
        <f t="shared" si="537"/>
        <v>0</v>
      </c>
    </row>
    <row r="4328" spans="6:21" x14ac:dyDescent="0.25">
      <c r="F4328" s="1">
        <f t="shared" si="540"/>
        <v>0</v>
      </c>
      <c r="G4328" s="1" t="str">
        <f t="shared" si="541"/>
        <v/>
      </c>
      <c r="I4328" s="1">
        <f t="shared" si="543"/>
        <v>0</v>
      </c>
      <c r="J4328" s="1" t="str">
        <f t="shared" si="542"/>
        <v/>
      </c>
      <c r="P4328" s="1">
        <f t="shared" si="538"/>
        <v>0</v>
      </c>
      <c r="R4328" s="1">
        <f t="shared" si="536"/>
        <v>0</v>
      </c>
      <c r="T4328" s="1">
        <f t="shared" si="539"/>
        <v>0</v>
      </c>
      <c r="U4328" s="1">
        <f t="shared" si="537"/>
        <v>0</v>
      </c>
    </row>
    <row r="4329" spans="6:21" x14ac:dyDescent="0.25">
      <c r="F4329" s="1">
        <f t="shared" si="540"/>
        <v>0</v>
      </c>
      <c r="G4329" s="1" t="str">
        <f t="shared" si="541"/>
        <v/>
      </c>
      <c r="I4329" s="1">
        <f t="shared" si="543"/>
        <v>0</v>
      </c>
      <c r="J4329" s="1" t="str">
        <f t="shared" si="542"/>
        <v/>
      </c>
      <c r="P4329" s="1">
        <f t="shared" si="538"/>
        <v>0</v>
      </c>
      <c r="R4329" s="1">
        <f t="shared" si="536"/>
        <v>0</v>
      </c>
      <c r="T4329" s="1">
        <f t="shared" si="539"/>
        <v>0</v>
      </c>
      <c r="U4329" s="1">
        <f t="shared" si="537"/>
        <v>0</v>
      </c>
    </row>
    <row r="4330" spans="6:21" x14ac:dyDescent="0.25">
      <c r="F4330" s="1">
        <f t="shared" si="540"/>
        <v>0</v>
      </c>
      <c r="G4330" s="1" t="str">
        <f t="shared" si="541"/>
        <v/>
      </c>
      <c r="I4330" s="1">
        <f t="shared" si="543"/>
        <v>0</v>
      </c>
      <c r="J4330" s="1" t="str">
        <f t="shared" si="542"/>
        <v/>
      </c>
      <c r="P4330" s="1">
        <f t="shared" si="538"/>
        <v>0</v>
      </c>
      <c r="R4330" s="1">
        <f t="shared" si="536"/>
        <v>0</v>
      </c>
      <c r="T4330" s="1">
        <f t="shared" si="539"/>
        <v>0</v>
      </c>
      <c r="U4330" s="1">
        <f t="shared" si="537"/>
        <v>0</v>
      </c>
    </row>
    <row r="4331" spans="6:21" x14ac:dyDescent="0.25">
      <c r="F4331" s="1">
        <f t="shared" si="540"/>
        <v>0</v>
      </c>
      <c r="G4331" s="1" t="str">
        <f t="shared" si="541"/>
        <v/>
      </c>
      <c r="I4331" s="1">
        <f t="shared" si="543"/>
        <v>0</v>
      </c>
      <c r="J4331" s="1" t="str">
        <f t="shared" si="542"/>
        <v/>
      </c>
      <c r="P4331" s="1">
        <f t="shared" si="538"/>
        <v>0</v>
      </c>
      <c r="R4331" s="1">
        <f t="shared" si="536"/>
        <v>0</v>
      </c>
      <c r="T4331" s="1">
        <f t="shared" si="539"/>
        <v>0</v>
      </c>
      <c r="U4331" s="1">
        <f t="shared" si="537"/>
        <v>0</v>
      </c>
    </row>
    <row r="4332" spans="6:21" x14ac:dyDescent="0.25">
      <c r="F4332" s="1">
        <f t="shared" si="540"/>
        <v>0</v>
      </c>
      <c r="G4332" s="1" t="str">
        <f t="shared" si="541"/>
        <v/>
      </c>
      <c r="I4332" s="1">
        <f t="shared" si="543"/>
        <v>0</v>
      </c>
      <c r="J4332" s="1" t="str">
        <f t="shared" si="542"/>
        <v/>
      </c>
      <c r="P4332" s="1">
        <f t="shared" si="538"/>
        <v>0</v>
      </c>
      <c r="R4332" s="1">
        <f t="shared" si="536"/>
        <v>0</v>
      </c>
      <c r="T4332" s="1">
        <f t="shared" si="539"/>
        <v>0</v>
      </c>
      <c r="U4332" s="1">
        <f t="shared" si="537"/>
        <v>0</v>
      </c>
    </row>
    <row r="4333" spans="6:21" x14ac:dyDescent="0.25">
      <c r="F4333" s="1">
        <f t="shared" si="540"/>
        <v>0</v>
      </c>
      <c r="G4333" s="1" t="str">
        <f t="shared" si="541"/>
        <v/>
      </c>
      <c r="I4333" s="1">
        <f t="shared" si="543"/>
        <v>0</v>
      </c>
      <c r="J4333" s="1" t="str">
        <f t="shared" si="542"/>
        <v/>
      </c>
      <c r="P4333" s="1">
        <f t="shared" si="538"/>
        <v>0</v>
      </c>
      <c r="R4333" s="1">
        <f t="shared" si="536"/>
        <v>0</v>
      </c>
      <c r="T4333" s="1">
        <f t="shared" si="539"/>
        <v>0</v>
      </c>
      <c r="U4333" s="1">
        <f t="shared" si="537"/>
        <v>0</v>
      </c>
    </row>
    <row r="4334" spans="6:21" x14ac:dyDescent="0.25">
      <c r="F4334" s="1">
        <f t="shared" si="540"/>
        <v>0</v>
      </c>
      <c r="G4334" s="1" t="str">
        <f t="shared" si="541"/>
        <v/>
      </c>
      <c r="I4334" s="1">
        <f t="shared" si="543"/>
        <v>0</v>
      </c>
      <c r="J4334" s="1" t="str">
        <f t="shared" si="542"/>
        <v/>
      </c>
      <c r="P4334" s="1">
        <f t="shared" si="538"/>
        <v>0</v>
      </c>
      <c r="R4334" s="1">
        <f t="shared" si="536"/>
        <v>0</v>
      </c>
      <c r="T4334" s="1">
        <f t="shared" si="539"/>
        <v>0</v>
      </c>
      <c r="U4334" s="1">
        <f t="shared" si="537"/>
        <v>0</v>
      </c>
    </row>
    <row r="4335" spans="6:21" x14ac:dyDescent="0.25">
      <c r="F4335" s="1">
        <f t="shared" si="540"/>
        <v>0</v>
      </c>
      <c r="G4335" s="1" t="str">
        <f t="shared" si="541"/>
        <v/>
      </c>
      <c r="I4335" s="1">
        <f t="shared" si="543"/>
        <v>0</v>
      </c>
      <c r="J4335" s="1" t="str">
        <f t="shared" si="542"/>
        <v/>
      </c>
      <c r="P4335" s="1">
        <f t="shared" si="538"/>
        <v>0</v>
      </c>
      <c r="R4335" s="1">
        <f t="shared" si="536"/>
        <v>0</v>
      </c>
      <c r="T4335" s="1">
        <f t="shared" si="539"/>
        <v>0</v>
      </c>
      <c r="U4335" s="1">
        <f t="shared" si="537"/>
        <v>0</v>
      </c>
    </row>
    <row r="4336" spans="6:21" x14ac:dyDescent="0.25">
      <c r="F4336" s="1">
        <f t="shared" si="540"/>
        <v>0</v>
      </c>
      <c r="G4336" s="1" t="str">
        <f t="shared" si="541"/>
        <v/>
      </c>
      <c r="I4336" s="1">
        <f t="shared" si="543"/>
        <v>0</v>
      </c>
      <c r="J4336" s="1" t="str">
        <f t="shared" si="542"/>
        <v/>
      </c>
      <c r="P4336" s="1">
        <f t="shared" si="538"/>
        <v>0</v>
      </c>
      <c r="R4336" s="1">
        <f t="shared" si="536"/>
        <v>0</v>
      </c>
      <c r="T4336" s="1">
        <f t="shared" si="539"/>
        <v>0</v>
      </c>
      <c r="U4336" s="1">
        <f t="shared" si="537"/>
        <v>0</v>
      </c>
    </row>
    <row r="4337" spans="6:21" x14ac:dyDescent="0.25">
      <c r="F4337" s="1">
        <f t="shared" si="540"/>
        <v>0</v>
      </c>
      <c r="G4337" s="1" t="str">
        <f t="shared" si="541"/>
        <v/>
      </c>
      <c r="I4337" s="1">
        <f t="shared" si="543"/>
        <v>0</v>
      </c>
      <c r="J4337" s="1" t="str">
        <f t="shared" si="542"/>
        <v/>
      </c>
      <c r="P4337" s="1">
        <f t="shared" si="538"/>
        <v>0</v>
      </c>
      <c r="R4337" s="1">
        <f t="shared" si="536"/>
        <v>0</v>
      </c>
      <c r="T4337" s="1">
        <f t="shared" si="539"/>
        <v>0</v>
      </c>
      <c r="U4337" s="1">
        <f t="shared" si="537"/>
        <v>0</v>
      </c>
    </row>
    <row r="4338" spans="6:21" x14ac:dyDescent="0.25">
      <c r="F4338" s="1">
        <f t="shared" si="540"/>
        <v>0</v>
      </c>
      <c r="G4338" s="1" t="str">
        <f t="shared" si="541"/>
        <v/>
      </c>
      <c r="I4338" s="1">
        <f t="shared" si="543"/>
        <v>0</v>
      </c>
      <c r="J4338" s="1" t="str">
        <f t="shared" si="542"/>
        <v/>
      </c>
      <c r="P4338" s="1">
        <f t="shared" si="538"/>
        <v>0</v>
      </c>
      <c r="R4338" s="1">
        <f t="shared" si="536"/>
        <v>0</v>
      </c>
      <c r="T4338" s="1">
        <f t="shared" si="539"/>
        <v>0</v>
      </c>
      <c r="U4338" s="1">
        <f t="shared" si="537"/>
        <v>0</v>
      </c>
    </row>
    <row r="4339" spans="6:21" x14ac:dyDescent="0.25">
      <c r="F4339" s="1">
        <f t="shared" si="540"/>
        <v>0</v>
      </c>
      <c r="G4339" s="1" t="str">
        <f t="shared" si="541"/>
        <v/>
      </c>
      <c r="I4339" s="1">
        <f t="shared" si="543"/>
        <v>0</v>
      </c>
      <c r="J4339" s="1" t="str">
        <f t="shared" si="542"/>
        <v/>
      </c>
      <c r="P4339" s="1">
        <f t="shared" si="538"/>
        <v>0</v>
      </c>
      <c r="R4339" s="1">
        <f t="shared" si="536"/>
        <v>0</v>
      </c>
      <c r="T4339" s="1">
        <f t="shared" si="539"/>
        <v>0</v>
      </c>
      <c r="U4339" s="1">
        <f t="shared" si="537"/>
        <v>0</v>
      </c>
    </row>
    <row r="4340" spans="6:21" x14ac:dyDescent="0.25">
      <c r="F4340" s="1">
        <f t="shared" si="540"/>
        <v>0</v>
      </c>
      <c r="G4340" s="1" t="str">
        <f t="shared" si="541"/>
        <v/>
      </c>
      <c r="I4340" s="1">
        <f t="shared" si="543"/>
        <v>0</v>
      </c>
      <c r="J4340" s="1" t="str">
        <f t="shared" si="542"/>
        <v/>
      </c>
      <c r="P4340" s="1">
        <f t="shared" si="538"/>
        <v>0</v>
      </c>
      <c r="R4340" s="1">
        <f t="shared" si="536"/>
        <v>0</v>
      </c>
      <c r="T4340" s="1">
        <f t="shared" si="539"/>
        <v>0</v>
      </c>
      <c r="U4340" s="1">
        <f t="shared" si="537"/>
        <v>0</v>
      </c>
    </row>
    <row r="4341" spans="6:21" x14ac:dyDescent="0.25">
      <c r="F4341" s="1">
        <f t="shared" si="540"/>
        <v>0</v>
      </c>
      <c r="G4341" s="1" t="str">
        <f t="shared" si="541"/>
        <v/>
      </c>
      <c r="I4341" s="1">
        <f t="shared" si="543"/>
        <v>0</v>
      </c>
      <c r="J4341" s="1" t="str">
        <f t="shared" si="542"/>
        <v/>
      </c>
      <c r="P4341" s="1">
        <f t="shared" si="538"/>
        <v>0</v>
      </c>
      <c r="R4341" s="1">
        <f t="shared" si="536"/>
        <v>0</v>
      </c>
      <c r="T4341" s="1">
        <f t="shared" si="539"/>
        <v>0</v>
      </c>
      <c r="U4341" s="1">
        <f t="shared" si="537"/>
        <v>0</v>
      </c>
    </row>
    <row r="4342" spans="6:21" x14ac:dyDescent="0.25">
      <c r="F4342" s="1">
        <f t="shared" si="540"/>
        <v>0</v>
      </c>
      <c r="G4342" s="1" t="str">
        <f t="shared" si="541"/>
        <v/>
      </c>
      <c r="I4342" s="1">
        <f t="shared" si="543"/>
        <v>0</v>
      </c>
      <c r="J4342" s="1" t="str">
        <f t="shared" si="542"/>
        <v/>
      </c>
      <c r="P4342" s="1">
        <f t="shared" si="538"/>
        <v>0</v>
      </c>
      <c r="R4342" s="1">
        <f t="shared" si="536"/>
        <v>0</v>
      </c>
      <c r="T4342" s="1">
        <f t="shared" si="539"/>
        <v>0</v>
      </c>
      <c r="U4342" s="1">
        <f t="shared" si="537"/>
        <v>0</v>
      </c>
    </row>
    <row r="4343" spans="6:21" x14ac:dyDescent="0.25">
      <c r="F4343" s="1">
        <f t="shared" si="540"/>
        <v>0</v>
      </c>
      <c r="G4343" s="1" t="str">
        <f t="shared" si="541"/>
        <v/>
      </c>
      <c r="I4343" s="1">
        <f t="shared" si="543"/>
        <v>0</v>
      </c>
      <c r="J4343" s="1" t="str">
        <f t="shared" si="542"/>
        <v/>
      </c>
      <c r="P4343" s="1">
        <f t="shared" si="538"/>
        <v>0</v>
      </c>
      <c r="R4343" s="1">
        <f t="shared" si="536"/>
        <v>0</v>
      </c>
      <c r="T4343" s="1">
        <f t="shared" si="539"/>
        <v>0</v>
      </c>
      <c r="U4343" s="1">
        <f t="shared" si="537"/>
        <v>0</v>
      </c>
    </row>
    <row r="4344" spans="6:21" x14ac:dyDescent="0.25">
      <c r="F4344" s="1">
        <f t="shared" si="540"/>
        <v>0</v>
      </c>
      <c r="G4344" s="1" t="str">
        <f t="shared" si="541"/>
        <v/>
      </c>
      <c r="I4344" s="1">
        <f t="shared" si="543"/>
        <v>0</v>
      </c>
      <c r="J4344" s="1" t="str">
        <f t="shared" si="542"/>
        <v/>
      </c>
      <c r="P4344" s="1">
        <f t="shared" si="538"/>
        <v>0</v>
      </c>
      <c r="R4344" s="1">
        <f t="shared" si="536"/>
        <v>0</v>
      </c>
      <c r="T4344" s="1">
        <f t="shared" si="539"/>
        <v>0</v>
      </c>
      <c r="U4344" s="1">
        <f t="shared" si="537"/>
        <v>0</v>
      </c>
    </row>
    <row r="4345" spans="6:21" x14ac:dyDescent="0.25">
      <c r="F4345" s="1">
        <f t="shared" si="540"/>
        <v>0</v>
      </c>
      <c r="G4345" s="1" t="str">
        <f t="shared" si="541"/>
        <v/>
      </c>
      <c r="I4345" s="1">
        <f t="shared" si="543"/>
        <v>0</v>
      </c>
      <c r="J4345" s="1" t="str">
        <f t="shared" si="542"/>
        <v/>
      </c>
      <c r="P4345" s="1">
        <f t="shared" si="538"/>
        <v>0</v>
      </c>
      <c r="R4345" s="1">
        <f t="shared" si="536"/>
        <v>0</v>
      </c>
      <c r="T4345" s="1">
        <f t="shared" si="539"/>
        <v>0</v>
      </c>
      <c r="U4345" s="1">
        <f t="shared" si="537"/>
        <v>0</v>
      </c>
    </row>
    <row r="4346" spans="6:21" x14ac:dyDescent="0.25">
      <c r="F4346" s="1">
        <f t="shared" si="540"/>
        <v>0</v>
      </c>
      <c r="G4346" s="1" t="str">
        <f t="shared" si="541"/>
        <v/>
      </c>
      <c r="I4346" s="1">
        <f t="shared" si="543"/>
        <v>0</v>
      </c>
      <c r="J4346" s="1" t="str">
        <f t="shared" si="542"/>
        <v/>
      </c>
      <c r="P4346" s="1">
        <f t="shared" si="538"/>
        <v>0</v>
      </c>
      <c r="R4346" s="1">
        <f t="shared" si="536"/>
        <v>0</v>
      </c>
      <c r="T4346" s="1">
        <f t="shared" si="539"/>
        <v>0</v>
      </c>
      <c r="U4346" s="1">
        <f t="shared" si="537"/>
        <v>0</v>
      </c>
    </row>
    <row r="4347" spans="6:21" x14ac:dyDescent="0.25">
      <c r="F4347" s="1">
        <f t="shared" si="540"/>
        <v>0</v>
      </c>
      <c r="G4347" s="1" t="str">
        <f t="shared" si="541"/>
        <v/>
      </c>
      <c r="I4347" s="1">
        <f t="shared" si="543"/>
        <v>0</v>
      </c>
      <c r="J4347" s="1" t="str">
        <f t="shared" si="542"/>
        <v/>
      </c>
      <c r="P4347" s="1">
        <f t="shared" si="538"/>
        <v>0</v>
      </c>
      <c r="R4347" s="1">
        <f t="shared" si="536"/>
        <v>0</v>
      </c>
      <c r="T4347" s="1">
        <f t="shared" si="539"/>
        <v>0</v>
      </c>
      <c r="U4347" s="1">
        <f t="shared" si="537"/>
        <v>0</v>
      </c>
    </row>
    <row r="4348" spans="6:21" x14ac:dyDescent="0.25">
      <c r="F4348" s="1">
        <f t="shared" si="540"/>
        <v>0</v>
      </c>
      <c r="G4348" s="1" t="str">
        <f t="shared" si="541"/>
        <v/>
      </c>
      <c r="I4348" s="1">
        <f t="shared" si="543"/>
        <v>0</v>
      </c>
      <c r="J4348" s="1" t="str">
        <f t="shared" si="542"/>
        <v/>
      </c>
      <c r="P4348" s="1">
        <f t="shared" si="538"/>
        <v>0</v>
      </c>
      <c r="R4348" s="1">
        <f t="shared" si="536"/>
        <v>0</v>
      </c>
      <c r="T4348" s="1">
        <f t="shared" si="539"/>
        <v>0</v>
      </c>
      <c r="U4348" s="1">
        <f t="shared" si="537"/>
        <v>0</v>
      </c>
    </row>
    <row r="4349" spans="6:21" x14ac:dyDescent="0.25">
      <c r="F4349" s="1">
        <f t="shared" si="540"/>
        <v>0</v>
      </c>
      <c r="G4349" s="1" t="str">
        <f t="shared" si="541"/>
        <v/>
      </c>
      <c r="I4349" s="1">
        <f t="shared" si="543"/>
        <v>0</v>
      </c>
      <c r="J4349" s="1" t="str">
        <f t="shared" si="542"/>
        <v/>
      </c>
      <c r="P4349" s="1">
        <f t="shared" si="538"/>
        <v>0</v>
      </c>
      <c r="R4349" s="1">
        <f t="shared" si="536"/>
        <v>0</v>
      </c>
      <c r="T4349" s="1">
        <f t="shared" si="539"/>
        <v>0</v>
      </c>
      <c r="U4349" s="1">
        <f t="shared" si="537"/>
        <v>0</v>
      </c>
    </row>
    <row r="4350" spans="6:21" x14ac:dyDescent="0.25">
      <c r="F4350" s="1">
        <f t="shared" si="540"/>
        <v>0</v>
      </c>
      <c r="G4350" s="1" t="str">
        <f t="shared" si="541"/>
        <v/>
      </c>
      <c r="I4350" s="1">
        <f t="shared" si="543"/>
        <v>0</v>
      </c>
      <c r="J4350" s="1" t="str">
        <f t="shared" si="542"/>
        <v/>
      </c>
      <c r="P4350" s="1">
        <f t="shared" si="538"/>
        <v>0</v>
      </c>
      <c r="R4350" s="1">
        <f t="shared" si="536"/>
        <v>0</v>
      </c>
      <c r="T4350" s="1">
        <f t="shared" si="539"/>
        <v>0</v>
      </c>
      <c r="U4350" s="1">
        <f t="shared" si="537"/>
        <v>0</v>
      </c>
    </row>
    <row r="4351" spans="6:21" x14ac:dyDescent="0.25">
      <c r="F4351" s="1">
        <f t="shared" si="540"/>
        <v>0</v>
      </c>
      <c r="G4351" s="1" t="str">
        <f t="shared" si="541"/>
        <v/>
      </c>
      <c r="I4351" s="1">
        <f t="shared" si="543"/>
        <v>0</v>
      </c>
      <c r="J4351" s="1" t="str">
        <f t="shared" si="542"/>
        <v/>
      </c>
      <c r="P4351" s="1">
        <f t="shared" si="538"/>
        <v>0</v>
      </c>
      <c r="R4351" s="1">
        <f t="shared" si="536"/>
        <v>0</v>
      </c>
      <c r="T4351" s="1">
        <f t="shared" si="539"/>
        <v>0</v>
      </c>
      <c r="U4351" s="1">
        <f t="shared" si="537"/>
        <v>0</v>
      </c>
    </row>
    <row r="4352" spans="6:21" x14ac:dyDescent="0.25">
      <c r="F4352" s="1">
        <f t="shared" si="540"/>
        <v>0</v>
      </c>
      <c r="G4352" s="1" t="str">
        <f t="shared" si="541"/>
        <v/>
      </c>
      <c r="I4352" s="1">
        <f t="shared" si="543"/>
        <v>0</v>
      </c>
      <c r="J4352" s="1" t="str">
        <f t="shared" si="542"/>
        <v/>
      </c>
      <c r="P4352" s="1">
        <f t="shared" si="538"/>
        <v>0</v>
      </c>
      <c r="R4352" s="1">
        <f t="shared" ref="R4352:R4415" si="544">COUNTIF(Q4352,"Non")</f>
        <v>0</v>
      </c>
      <c r="T4352" s="1">
        <f t="shared" si="539"/>
        <v>0</v>
      </c>
      <c r="U4352" s="1">
        <f t="shared" ref="U4352:U4415" si="545">COUNTIFS(O4352,"=Non",Q4352,"=Non",S4352,"=Non")</f>
        <v>0</v>
      </c>
    </row>
    <row r="4353" spans="6:21" x14ac:dyDescent="0.25">
      <c r="F4353" s="1">
        <f t="shared" si="540"/>
        <v>0</v>
      </c>
      <c r="G4353" s="1" t="str">
        <f t="shared" si="541"/>
        <v/>
      </c>
      <c r="I4353" s="1">
        <f t="shared" si="543"/>
        <v>0</v>
      </c>
      <c r="J4353" s="1" t="str">
        <f t="shared" si="542"/>
        <v/>
      </c>
      <c r="P4353" s="1">
        <f t="shared" ref="P4353:P4416" si="546">COUNTIF(O4353,"Non")</f>
        <v>0</v>
      </c>
      <c r="R4353" s="1">
        <f t="shared" si="544"/>
        <v>0</v>
      </c>
      <c r="T4353" s="1">
        <f t="shared" ref="T4353:T4416" si="547">COUNTIF(S4353,"Non")+COUNTIF(S4353,"Sans Objet")</f>
        <v>0</v>
      </c>
      <c r="U4353" s="1">
        <f t="shared" si="545"/>
        <v>0</v>
      </c>
    </row>
    <row r="4354" spans="6:21" x14ac:dyDescent="0.25">
      <c r="F4354" s="1">
        <f t="shared" si="540"/>
        <v>0</v>
      </c>
      <c r="G4354" s="1" t="str">
        <f t="shared" si="541"/>
        <v/>
      </c>
      <c r="I4354" s="1">
        <f t="shared" si="543"/>
        <v>0</v>
      </c>
      <c r="J4354" s="1" t="str">
        <f t="shared" si="542"/>
        <v/>
      </c>
      <c r="P4354" s="1">
        <f t="shared" si="546"/>
        <v>0</v>
      </c>
      <c r="R4354" s="1">
        <f t="shared" si="544"/>
        <v>0</v>
      </c>
      <c r="T4354" s="1">
        <f t="shared" si="547"/>
        <v>0</v>
      </c>
      <c r="U4354" s="1">
        <f t="shared" si="545"/>
        <v>0</v>
      </c>
    </row>
    <row r="4355" spans="6:21" x14ac:dyDescent="0.25">
      <c r="F4355" s="1">
        <f t="shared" ref="F4355:F4418" si="548">IF((E4355=""),0,-(E4355-C4355))</f>
        <v>0</v>
      </c>
      <c r="G4355" s="1" t="str">
        <f t="shared" ref="G4355:G4418" si="549">IF((F4355=0),"",F4355)</f>
        <v/>
      </c>
      <c r="I4355" s="1">
        <f t="shared" si="543"/>
        <v>0</v>
      </c>
      <c r="J4355" s="1" t="str">
        <f t="shared" ref="J4355:J4418" si="550">IF((I4355=0),"",I4355)</f>
        <v/>
      </c>
      <c r="P4355" s="1">
        <f t="shared" si="546"/>
        <v>0</v>
      </c>
      <c r="R4355" s="1">
        <f t="shared" si="544"/>
        <v>0</v>
      </c>
      <c r="T4355" s="1">
        <f t="shared" si="547"/>
        <v>0</v>
      </c>
      <c r="U4355" s="1">
        <f t="shared" si="545"/>
        <v>0</v>
      </c>
    </row>
    <row r="4356" spans="6:21" x14ac:dyDescent="0.25">
      <c r="F4356" s="1">
        <f t="shared" si="548"/>
        <v>0</v>
      </c>
      <c r="G4356" s="1" t="str">
        <f t="shared" si="549"/>
        <v/>
      </c>
      <c r="I4356" s="1">
        <f t="shared" ref="I4356:I4419" si="551">IF((H4356=""),0,(C4356-H4356))</f>
        <v>0</v>
      </c>
      <c r="J4356" s="1" t="str">
        <f t="shared" si="550"/>
        <v/>
      </c>
      <c r="P4356" s="1">
        <f t="shared" si="546"/>
        <v>0</v>
      </c>
      <c r="R4356" s="1">
        <f t="shared" si="544"/>
        <v>0</v>
      </c>
      <c r="T4356" s="1">
        <f t="shared" si="547"/>
        <v>0</v>
      </c>
      <c r="U4356" s="1">
        <f t="shared" si="545"/>
        <v>0</v>
      </c>
    </row>
    <row r="4357" spans="6:21" x14ac:dyDescent="0.25">
      <c r="F4357" s="1">
        <f t="shared" si="548"/>
        <v>0</v>
      </c>
      <c r="G4357" s="1" t="str">
        <f t="shared" si="549"/>
        <v/>
      </c>
      <c r="I4357" s="1">
        <f t="shared" si="551"/>
        <v>0</v>
      </c>
      <c r="J4357" s="1" t="str">
        <f t="shared" si="550"/>
        <v/>
      </c>
      <c r="P4357" s="1">
        <f t="shared" si="546"/>
        <v>0</v>
      </c>
      <c r="R4357" s="1">
        <f t="shared" si="544"/>
        <v>0</v>
      </c>
      <c r="T4357" s="1">
        <f t="shared" si="547"/>
        <v>0</v>
      </c>
      <c r="U4357" s="1">
        <f t="shared" si="545"/>
        <v>0</v>
      </c>
    </row>
    <row r="4358" spans="6:21" x14ac:dyDescent="0.25">
      <c r="F4358" s="1">
        <f t="shared" si="548"/>
        <v>0</v>
      </c>
      <c r="G4358" s="1" t="str">
        <f t="shared" si="549"/>
        <v/>
      </c>
      <c r="I4358" s="1">
        <f t="shared" si="551"/>
        <v>0</v>
      </c>
      <c r="J4358" s="1" t="str">
        <f t="shared" si="550"/>
        <v/>
      </c>
      <c r="P4358" s="1">
        <f t="shared" si="546"/>
        <v>0</v>
      </c>
      <c r="R4358" s="1">
        <f t="shared" si="544"/>
        <v>0</v>
      </c>
      <c r="T4358" s="1">
        <f t="shared" si="547"/>
        <v>0</v>
      </c>
      <c r="U4358" s="1">
        <f t="shared" si="545"/>
        <v>0</v>
      </c>
    </row>
    <row r="4359" spans="6:21" x14ac:dyDescent="0.25">
      <c r="F4359" s="1">
        <f t="shared" si="548"/>
        <v>0</v>
      </c>
      <c r="G4359" s="1" t="str">
        <f t="shared" si="549"/>
        <v/>
      </c>
      <c r="I4359" s="1">
        <f t="shared" si="551"/>
        <v>0</v>
      </c>
      <c r="J4359" s="1" t="str">
        <f t="shared" si="550"/>
        <v/>
      </c>
      <c r="P4359" s="1">
        <f t="shared" si="546"/>
        <v>0</v>
      </c>
      <c r="R4359" s="1">
        <f t="shared" si="544"/>
        <v>0</v>
      </c>
      <c r="T4359" s="1">
        <f t="shared" si="547"/>
        <v>0</v>
      </c>
      <c r="U4359" s="1">
        <f t="shared" si="545"/>
        <v>0</v>
      </c>
    </row>
    <row r="4360" spans="6:21" x14ac:dyDescent="0.25">
      <c r="F4360" s="1">
        <f t="shared" si="548"/>
        <v>0</v>
      </c>
      <c r="G4360" s="1" t="str">
        <f t="shared" si="549"/>
        <v/>
      </c>
      <c r="I4360" s="1">
        <f t="shared" si="551"/>
        <v>0</v>
      </c>
      <c r="J4360" s="1" t="str">
        <f t="shared" si="550"/>
        <v/>
      </c>
      <c r="P4360" s="1">
        <f t="shared" si="546"/>
        <v>0</v>
      </c>
      <c r="R4360" s="1">
        <f t="shared" si="544"/>
        <v>0</v>
      </c>
      <c r="T4360" s="1">
        <f t="shared" si="547"/>
        <v>0</v>
      </c>
      <c r="U4360" s="1">
        <f t="shared" si="545"/>
        <v>0</v>
      </c>
    </row>
    <row r="4361" spans="6:21" x14ac:dyDescent="0.25">
      <c r="F4361" s="1">
        <f t="shared" si="548"/>
        <v>0</v>
      </c>
      <c r="G4361" s="1" t="str">
        <f t="shared" si="549"/>
        <v/>
      </c>
      <c r="I4361" s="1">
        <f t="shared" si="551"/>
        <v>0</v>
      </c>
      <c r="J4361" s="1" t="str">
        <f t="shared" si="550"/>
        <v/>
      </c>
      <c r="P4361" s="1">
        <f t="shared" si="546"/>
        <v>0</v>
      </c>
      <c r="R4361" s="1">
        <f t="shared" si="544"/>
        <v>0</v>
      </c>
      <c r="T4361" s="1">
        <f t="shared" si="547"/>
        <v>0</v>
      </c>
      <c r="U4361" s="1">
        <f t="shared" si="545"/>
        <v>0</v>
      </c>
    </row>
    <row r="4362" spans="6:21" x14ac:dyDescent="0.25">
      <c r="F4362" s="1">
        <f t="shared" si="548"/>
        <v>0</v>
      </c>
      <c r="G4362" s="1" t="str">
        <f t="shared" si="549"/>
        <v/>
      </c>
      <c r="I4362" s="1">
        <f t="shared" si="551"/>
        <v>0</v>
      </c>
      <c r="J4362" s="1" t="str">
        <f t="shared" si="550"/>
        <v/>
      </c>
      <c r="P4362" s="1">
        <f t="shared" si="546"/>
        <v>0</v>
      </c>
      <c r="R4362" s="1">
        <f t="shared" si="544"/>
        <v>0</v>
      </c>
      <c r="T4362" s="1">
        <f t="shared" si="547"/>
        <v>0</v>
      </c>
      <c r="U4362" s="1">
        <f t="shared" si="545"/>
        <v>0</v>
      </c>
    </row>
    <row r="4363" spans="6:21" x14ac:dyDescent="0.25">
      <c r="F4363" s="1">
        <f t="shared" si="548"/>
        <v>0</v>
      </c>
      <c r="G4363" s="1" t="str">
        <f t="shared" si="549"/>
        <v/>
      </c>
      <c r="I4363" s="1">
        <f t="shared" si="551"/>
        <v>0</v>
      </c>
      <c r="J4363" s="1" t="str">
        <f t="shared" si="550"/>
        <v/>
      </c>
      <c r="P4363" s="1">
        <f t="shared" si="546"/>
        <v>0</v>
      </c>
      <c r="R4363" s="1">
        <f t="shared" si="544"/>
        <v>0</v>
      </c>
      <c r="T4363" s="1">
        <f t="shared" si="547"/>
        <v>0</v>
      </c>
      <c r="U4363" s="1">
        <f t="shared" si="545"/>
        <v>0</v>
      </c>
    </row>
    <row r="4364" spans="6:21" x14ac:dyDescent="0.25">
      <c r="F4364" s="1">
        <f t="shared" si="548"/>
        <v>0</v>
      </c>
      <c r="G4364" s="1" t="str">
        <f t="shared" si="549"/>
        <v/>
      </c>
      <c r="I4364" s="1">
        <f t="shared" si="551"/>
        <v>0</v>
      </c>
      <c r="J4364" s="1" t="str">
        <f t="shared" si="550"/>
        <v/>
      </c>
      <c r="P4364" s="1">
        <f t="shared" si="546"/>
        <v>0</v>
      </c>
      <c r="R4364" s="1">
        <f t="shared" si="544"/>
        <v>0</v>
      </c>
      <c r="T4364" s="1">
        <f t="shared" si="547"/>
        <v>0</v>
      </c>
      <c r="U4364" s="1">
        <f t="shared" si="545"/>
        <v>0</v>
      </c>
    </row>
    <row r="4365" spans="6:21" x14ac:dyDescent="0.25">
      <c r="F4365" s="1">
        <f t="shared" si="548"/>
        <v>0</v>
      </c>
      <c r="G4365" s="1" t="str">
        <f t="shared" si="549"/>
        <v/>
      </c>
      <c r="I4365" s="1">
        <f t="shared" si="551"/>
        <v>0</v>
      </c>
      <c r="J4365" s="1" t="str">
        <f t="shared" si="550"/>
        <v/>
      </c>
      <c r="P4365" s="1">
        <f t="shared" si="546"/>
        <v>0</v>
      </c>
      <c r="R4365" s="1">
        <f t="shared" si="544"/>
        <v>0</v>
      </c>
      <c r="T4365" s="1">
        <f t="shared" si="547"/>
        <v>0</v>
      </c>
      <c r="U4365" s="1">
        <f t="shared" si="545"/>
        <v>0</v>
      </c>
    </row>
    <row r="4366" spans="6:21" x14ac:dyDescent="0.25">
      <c r="F4366" s="1">
        <f t="shared" si="548"/>
        <v>0</v>
      </c>
      <c r="G4366" s="1" t="str">
        <f t="shared" si="549"/>
        <v/>
      </c>
      <c r="I4366" s="1">
        <f t="shared" si="551"/>
        <v>0</v>
      </c>
      <c r="J4366" s="1" t="str">
        <f t="shared" si="550"/>
        <v/>
      </c>
      <c r="P4366" s="1">
        <f t="shared" si="546"/>
        <v>0</v>
      </c>
      <c r="R4366" s="1">
        <f t="shared" si="544"/>
        <v>0</v>
      </c>
      <c r="T4366" s="1">
        <f t="shared" si="547"/>
        <v>0</v>
      </c>
      <c r="U4366" s="1">
        <f t="shared" si="545"/>
        <v>0</v>
      </c>
    </row>
    <row r="4367" spans="6:21" x14ac:dyDescent="0.25">
      <c r="F4367" s="1">
        <f t="shared" si="548"/>
        <v>0</v>
      </c>
      <c r="G4367" s="1" t="str">
        <f t="shared" si="549"/>
        <v/>
      </c>
      <c r="I4367" s="1">
        <f t="shared" si="551"/>
        <v>0</v>
      </c>
      <c r="J4367" s="1" t="str">
        <f t="shared" si="550"/>
        <v/>
      </c>
      <c r="P4367" s="1">
        <f t="shared" si="546"/>
        <v>0</v>
      </c>
      <c r="R4367" s="1">
        <f t="shared" si="544"/>
        <v>0</v>
      </c>
      <c r="T4367" s="1">
        <f t="shared" si="547"/>
        <v>0</v>
      </c>
      <c r="U4367" s="1">
        <f t="shared" si="545"/>
        <v>0</v>
      </c>
    </row>
    <row r="4368" spans="6:21" x14ac:dyDescent="0.25">
      <c r="F4368" s="1">
        <f t="shared" si="548"/>
        <v>0</v>
      </c>
      <c r="G4368" s="1" t="str">
        <f t="shared" si="549"/>
        <v/>
      </c>
      <c r="I4368" s="1">
        <f t="shared" si="551"/>
        <v>0</v>
      </c>
      <c r="J4368" s="1" t="str">
        <f t="shared" si="550"/>
        <v/>
      </c>
      <c r="P4368" s="1">
        <f t="shared" si="546"/>
        <v>0</v>
      </c>
      <c r="R4368" s="1">
        <f t="shared" si="544"/>
        <v>0</v>
      </c>
      <c r="T4368" s="1">
        <f t="shared" si="547"/>
        <v>0</v>
      </c>
      <c r="U4368" s="1">
        <f t="shared" si="545"/>
        <v>0</v>
      </c>
    </row>
    <row r="4369" spans="6:21" x14ac:dyDescent="0.25">
      <c r="F4369" s="1">
        <f t="shared" si="548"/>
        <v>0</v>
      </c>
      <c r="G4369" s="1" t="str">
        <f t="shared" si="549"/>
        <v/>
      </c>
      <c r="I4369" s="1">
        <f t="shared" si="551"/>
        <v>0</v>
      </c>
      <c r="J4369" s="1" t="str">
        <f t="shared" si="550"/>
        <v/>
      </c>
      <c r="P4369" s="1">
        <f t="shared" si="546"/>
        <v>0</v>
      </c>
      <c r="R4369" s="1">
        <f t="shared" si="544"/>
        <v>0</v>
      </c>
      <c r="T4369" s="1">
        <f t="shared" si="547"/>
        <v>0</v>
      </c>
      <c r="U4369" s="1">
        <f t="shared" si="545"/>
        <v>0</v>
      </c>
    </row>
    <row r="4370" spans="6:21" x14ac:dyDescent="0.25">
      <c r="F4370" s="1">
        <f t="shared" si="548"/>
        <v>0</v>
      </c>
      <c r="G4370" s="1" t="str">
        <f t="shared" si="549"/>
        <v/>
      </c>
      <c r="I4370" s="1">
        <f t="shared" si="551"/>
        <v>0</v>
      </c>
      <c r="J4370" s="1" t="str">
        <f t="shared" si="550"/>
        <v/>
      </c>
      <c r="P4370" s="1">
        <f t="shared" si="546"/>
        <v>0</v>
      </c>
      <c r="R4370" s="1">
        <f t="shared" si="544"/>
        <v>0</v>
      </c>
      <c r="T4370" s="1">
        <f t="shared" si="547"/>
        <v>0</v>
      </c>
      <c r="U4370" s="1">
        <f t="shared" si="545"/>
        <v>0</v>
      </c>
    </row>
    <row r="4371" spans="6:21" x14ac:dyDescent="0.25">
      <c r="F4371" s="1">
        <f t="shared" si="548"/>
        <v>0</v>
      </c>
      <c r="G4371" s="1" t="str">
        <f t="shared" si="549"/>
        <v/>
      </c>
      <c r="I4371" s="1">
        <f t="shared" si="551"/>
        <v>0</v>
      </c>
      <c r="J4371" s="1" t="str">
        <f t="shared" si="550"/>
        <v/>
      </c>
      <c r="P4371" s="1">
        <f t="shared" si="546"/>
        <v>0</v>
      </c>
      <c r="R4371" s="1">
        <f t="shared" si="544"/>
        <v>0</v>
      </c>
      <c r="T4371" s="1">
        <f t="shared" si="547"/>
        <v>0</v>
      </c>
      <c r="U4371" s="1">
        <f t="shared" si="545"/>
        <v>0</v>
      </c>
    </row>
    <row r="4372" spans="6:21" x14ac:dyDescent="0.25">
      <c r="F4372" s="1">
        <f t="shared" si="548"/>
        <v>0</v>
      </c>
      <c r="G4372" s="1" t="str">
        <f t="shared" si="549"/>
        <v/>
      </c>
      <c r="I4372" s="1">
        <f t="shared" si="551"/>
        <v>0</v>
      </c>
      <c r="J4372" s="1" t="str">
        <f t="shared" si="550"/>
        <v/>
      </c>
      <c r="P4372" s="1">
        <f t="shared" si="546"/>
        <v>0</v>
      </c>
      <c r="R4372" s="1">
        <f t="shared" si="544"/>
        <v>0</v>
      </c>
      <c r="T4372" s="1">
        <f t="shared" si="547"/>
        <v>0</v>
      </c>
      <c r="U4372" s="1">
        <f t="shared" si="545"/>
        <v>0</v>
      </c>
    </row>
    <row r="4373" spans="6:21" x14ac:dyDescent="0.25">
      <c r="F4373" s="1">
        <f t="shared" si="548"/>
        <v>0</v>
      </c>
      <c r="G4373" s="1" t="str">
        <f t="shared" si="549"/>
        <v/>
      </c>
      <c r="I4373" s="1">
        <f t="shared" si="551"/>
        <v>0</v>
      </c>
      <c r="J4373" s="1" t="str">
        <f t="shared" si="550"/>
        <v/>
      </c>
      <c r="P4373" s="1">
        <f t="shared" si="546"/>
        <v>0</v>
      </c>
      <c r="R4373" s="1">
        <f t="shared" si="544"/>
        <v>0</v>
      </c>
      <c r="T4373" s="1">
        <f t="shared" si="547"/>
        <v>0</v>
      </c>
      <c r="U4373" s="1">
        <f t="shared" si="545"/>
        <v>0</v>
      </c>
    </row>
    <row r="4374" spans="6:21" x14ac:dyDescent="0.25">
      <c r="F4374" s="1">
        <f t="shared" si="548"/>
        <v>0</v>
      </c>
      <c r="G4374" s="1" t="str">
        <f t="shared" si="549"/>
        <v/>
      </c>
      <c r="I4374" s="1">
        <f t="shared" si="551"/>
        <v>0</v>
      </c>
      <c r="J4374" s="1" t="str">
        <f t="shared" si="550"/>
        <v/>
      </c>
      <c r="P4374" s="1">
        <f t="shared" si="546"/>
        <v>0</v>
      </c>
      <c r="R4374" s="1">
        <f t="shared" si="544"/>
        <v>0</v>
      </c>
      <c r="T4374" s="1">
        <f t="shared" si="547"/>
        <v>0</v>
      </c>
      <c r="U4374" s="1">
        <f t="shared" si="545"/>
        <v>0</v>
      </c>
    </row>
    <row r="4375" spans="6:21" x14ac:dyDescent="0.25">
      <c r="F4375" s="1">
        <f t="shared" si="548"/>
        <v>0</v>
      </c>
      <c r="G4375" s="1" t="str">
        <f t="shared" si="549"/>
        <v/>
      </c>
      <c r="I4375" s="1">
        <f t="shared" si="551"/>
        <v>0</v>
      </c>
      <c r="J4375" s="1" t="str">
        <f t="shared" si="550"/>
        <v/>
      </c>
      <c r="P4375" s="1">
        <f t="shared" si="546"/>
        <v>0</v>
      </c>
      <c r="R4375" s="1">
        <f t="shared" si="544"/>
        <v>0</v>
      </c>
      <c r="T4375" s="1">
        <f t="shared" si="547"/>
        <v>0</v>
      </c>
      <c r="U4375" s="1">
        <f t="shared" si="545"/>
        <v>0</v>
      </c>
    </row>
    <row r="4376" spans="6:21" x14ac:dyDescent="0.25">
      <c r="F4376" s="1">
        <f t="shared" si="548"/>
        <v>0</v>
      </c>
      <c r="G4376" s="1" t="str">
        <f t="shared" si="549"/>
        <v/>
      </c>
      <c r="I4376" s="1">
        <f t="shared" si="551"/>
        <v>0</v>
      </c>
      <c r="J4376" s="1" t="str">
        <f t="shared" si="550"/>
        <v/>
      </c>
      <c r="P4376" s="1">
        <f t="shared" si="546"/>
        <v>0</v>
      </c>
      <c r="R4376" s="1">
        <f t="shared" si="544"/>
        <v>0</v>
      </c>
      <c r="T4376" s="1">
        <f t="shared" si="547"/>
        <v>0</v>
      </c>
      <c r="U4376" s="1">
        <f t="shared" si="545"/>
        <v>0</v>
      </c>
    </row>
    <row r="4377" spans="6:21" x14ac:dyDescent="0.25">
      <c r="F4377" s="1">
        <f t="shared" si="548"/>
        <v>0</v>
      </c>
      <c r="G4377" s="1" t="str">
        <f t="shared" si="549"/>
        <v/>
      </c>
      <c r="I4377" s="1">
        <f t="shared" si="551"/>
        <v>0</v>
      </c>
      <c r="J4377" s="1" t="str">
        <f t="shared" si="550"/>
        <v/>
      </c>
      <c r="P4377" s="1">
        <f t="shared" si="546"/>
        <v>0</v>
      </c>
      <c r="R4377" s="1">
        <f t="shared" si="544"/>
        <v>0</v>
      </c>
      <c r="T4377" s="1">
        <f t="shared" si="547"/>
        <v>0</v>
      </c>
      <c r="U4377" s="1">
        <f t="shared" si="545"/>
        <v>0</v>
      </c>
    </row>
    <row r="4378" spans="6:21" x14ac:dyDescent="0.25">
      <c r="F4378" s="1">
        <f t="shared" si="548"/>
        <v>0</v>
      </c>
      <c r="G4378" s="1" t="str">
        <f t="shared" si="549"/>
        <v/>
      </c>
      <c r="I4378" s="1">
        <f t="shared" si="551"/>
        <v>0</v>
      </c>
      <c r="J4378" s="1" t="str">
        <f t="shared" si="550"/>
        <v/>
      </c>
      <c r="P4378" s="1">
        <f t="shared" si="546"/>
        <v>0</v>
      </c>
      <c r="R4378" s="1">
        <f t="shared" si="544"/>
        <v>0</v>
      </c>
      <c r="T4378" s="1">
        <f t="shared" si="547"/>
        <v>0</v>
      </c>
      <c r="U4378" s="1">
        <f t="shared" si="545"/>
        <v>0</v>
      </c>
    </row>
    <row r="4379" spans="6:21" x14ac:dyDescent="0.25">
      <c r="F4379" s="1">
        <f t="shared" si="548"/>
        <v>0</v>
      </c>
      <c r="G4379" s="1" t="str">
        <f t="shared" si="549"/>
        <v/>
      </c>
      <c r="I4379" s="1">
        <f t="shared" si="551"/>
        <v>0</v>
      </c>
      <c r="J4379" s="1" t="str">
        <f t="shared" si="550"/>
        <v/>
      </c>
      <c r="P4379" s="1">
        <f t="shared" si="546"/>
        <v>0</v>
      </c>
      <c r="R4379" s="1">
        <f t="shared" si="544"/>
        <v>0</v>
      </c>
      <c r="T4379" s="1">
        <f t="shared" si="547"/>
        <v>0</v>
      </c>
      <c r="U4379" s="1">
        <f t="shared" si="545"/>
        <v>0</v>
      </c>
    </row>
    <row r="4380" spans="6:21" x14ac:dyDescent="0.25">
      <c r="F4380" s="1">
        <f t="shared" si="548"/>
        <v>0</v>
      </c>
      <c r="G4380" s="1" t="str">
        <f t="shared" si="549"/>
        <v/>
      </c>
      <c r="I4380" s="1">
        <f t="shared" si="551"/>
        <v>0</v>
      </c>
      <c r="J4380" s="1" t="str">
        <f t="shared" si="550"/>
        <v/>
      </c>
      <c r="P4380" s="1">
        <f t="shared" si="546"/>
        <v>0</v>
      </c>
      <c r="R4380" s="1">
        <f t="shared" si="544"/>
        <v>0</v>
      </c>
      <c r="T4380" s="1">
        <f t="shared" si="547"/>
        <v>0</v>
      </c>
      <c r="U4380" s="1">
        <f t="shared" si="545"/>
        <v>0</v>
      </c>
    </row>
    <row r="4381" spans="6:21" x14ac:dyDescent="0.25">
      <c r="F4381" s="1">
        <f t="shared" si="548"/>
        <v>0</v>
      </c>
      <c r="G4381" s="1" t="str">
        <f t="shared" si="549"/>
        <v/>
      </c>
      <c r="I4381" s="1">
        <f t="shared" si="551"/>
        <v>0</v>
      </c>
      <c r="J4381" s="1" t="str">
        <f t="shared" si="550"/>
        <v/>
      </c>
      <c r="P4381" s="1">
        <f t="shared" si="546"/>
        <v>0</v>
      </c>
      <c r="R4381" s="1">
        <f t="shared" si="544"/>
        <v>0</v>
      </c>
      <c r="T4381" s="1">
        <f t="shared" si="547"/>
        <v>0</v>
      </c>
      <c r="U4381" s="1">
        <f t="shared" si="545"/>
        <v>0</v>
      </c>
    </row>
    <row r="4382" spans="6:21" x14ac:dyDescent="0.25">
      <c r="F4382" s="1">
        <f t="shared" si="548"/>
        <v>0</v>
      </c>
      <c r="G4382" s="1" t="str">
        <f t="shared" si="549"/>
        <v/>
      </c>
      <c r="I4382" s="1">
        <f t="shared" si="551"/>
        <v>0</v>
      </c>
      <c r="J4382" s="1" t="str">
        <f t="shared" si="550"/>
        <v/>
      </c>
      <c r="P4382" s="1">
        <f t="shared" si="546"/>
        <v>0</v>
      </c>
      <c r="R4382" s="1">
        <f t="shared" si="544"/>
        <v>0</v>
      </c>
      <c r="T4382" s="1">
        <f t="shared" si="547"/>
        <v>0</v>
      </c>
      <c r="U4382" s="1">
        <f t="shared" si="545"/>
        <v>0</v>
      </c>
    </row>
    <row r="4383" spans="6:21" x14ac:dyDescent="0.25">
      <c r="F4383" s="1">
        <f t="shared" si="548"/>
        <v>0</v>
      </c>
      <c r="G4383" s="1" t="str">
        <f t="shared" si="549"/>
        <v/>
      </c>
      <c r="I4383" s="1">
        <f t="shared" si="551"/>
        <v>0</v>
      </c>
      <c r="J4383" s="1" t="str">
        <f t="shared" si="550"/>
        <v/>
      </c>
      <c r="P4383" s="1">
        <f t="shared" si="546"/>
        <v>0</v>
      </c>
      <c r="R4383" s="1">
        <f t="shared" si="544"/>
        <v>0</v>
      </c>
      <c r="T4383" s="1">
        <f t="shared" si="547"/>
        <v>0</v>
      </c>
      <c r="U4383" s="1">
        <f t="shared" si="545"/>
        <v>0</v>
      </c>
    </row>
    <row r="4384" spans="6:21" x14ac:dyDescent="0.25">
      <c r="F4384" s="1">
        <f t="shared" si="548"/>
        <v>0</v>
      </c>
      <c r="G4384" s="1" t="str">
        <f t="shared" si="549"/>
        <v/>
      </c>
      <c r="I4384" s="1">
        <f t="shared" si="551"/>
        <v>0</v>
      </c>
      <c r="J4384" s="1" t="str">
        <f t="shared" si="550"/>
        <v/>
      </c>
      <c r="P4384" s="1">
        <f t="shared" si="546"/>
        <v>0</v>
      </c>
      <c r="R4384" s="1">
        <f t="shared" si="544"/>
        <v>0</v>
      </c>
      <c r="T4384" s="1">
        <f t="shared" si="547"/>
        <v>0</v>
      </c>
      <c r="U4384" s="1">
        <f t="shared" si="545"/>
        <v>0</v>
      </c>
    </row>
    <row r="4385" spans="6:21" x14ac:dyDescent="0.25">
      <c r="F4385" s="1">
        <f t="shared" si="548"/>
        <v>0</v>
      </c>
      <c r="G4385" s="1" t="str">
        <f t="shared" si="549"/>
        <v/>
      </c>
      <c r="I4385" s="1">
        <f t="shared" si="551"/>
        <v>0</v>
      </c>
      <c r="J4385" s="1" t="str">
        <f t="shared" si="550"/>
        <v/>
      </c>
      <c r="P4385" s="1">
        <f t="shared" si="546"/>
        <v>0</v>
      </c>
      <c r="R4385" s="1">
        <f t="shared" si="544"/>
        <v>0</v>
      </c>
      <c r="T4385" s="1">
        <f t="shared" si="547"/>
        <v>0</v>
      </c>
      <c r="U4385" s="1">
        <f t="shared" si="545"/>
        <v>0</v>
      </c>
    </row>
    <row r="4386" spans="6:21" x14ac:dyDescent="0.25">
      <c r="F4386" s="1">
        <f t="shared" si="548"/>
        <v>0</v>
      </c>
      <c r="G4386" s="1" t="str">
        <f t="shared" si="549"/>
        <v/>
      </c>
      <c r="I4386" s="1">
        <f t="shared" si="551"/>
        <v>0</v>
      </c>
      <c r="J4386" s="1" t="str">
        <f t="shared" si="550"/>
        <v/>
      </c>
      <c r="P4386" s="1">
        <f t="shared" si="546"/>
        <v>0</v>
      </c>
      <c r="R4386" s="1">
        <f t="shared" si="544"/>
        <v>0</v>
      </c>
      <c r="T4386" s="1">
        <f t="shared" si="547"/>
        <v>0</v>
      </c>
      <c r="U4386" s="1">
        <f t="shared" si="545"/>
        <v>0</v>
      </c>
    </row>
    <row r="4387" spans="6:21" x14ac:dyDescent="0.25">
      <c r="F4387" s="1">
        <f t="shared" si="548"/>
        <v>0</v>
      </c>
      <c r="G4387" s="1" t="str">
        <f t="shared" si="549"/>
        <v/>
      </c>
      <c r="I4387" s="1">
        <f t="shared" si="551"/>
        <v>0</v>
      </c>
      <c r="J4387" s="1" t="str">
        <f t="shared" si="550"/>
        <v/>
      </c>
      <c r="P4387" s="1">
        <f t="shared" si="546"/>
        <v>0</v>
      </c>
      <c r="R4387" s="1">
        <f t="shared" si="544"/>
        <v>0</v>
      </c>
      <c r="T4387" s="1">
        <f t="shared" si="547"/>
        <v>0</v>
      </c>
      <c r="U4387" s="1">
        <f t="shared" si="545"/>
        <v>0</v>
      </c>
    </row>
    <row r="4388" spans="6:21" x14ac:dyDescent="0.25">
      <c r="F4388" s="1">
        <f t="shared" si="548"/>
        <v>0</v>
      </c>
      <c r="G4388" s="1" t="str">
        <f t="shared" si="549"/>
        <v/>
      </c>
      <c r="I4388" s="1">
        <f t="shared" si="551"/>
        <v>0</v>
      </c>
      <c r="J4388" s="1" t="str">
        <f t="shared" si="550"/>
        <v/>
      </c>
      <c r="P4388" s="1">
        <f t="shared" si="546"/>
        <v>0</v>
      </c>
      <c r="R4388" s="1">
        <f t="shared" si="544"/>
        <v>0</v>
      </c>
      <c r="T4388" s="1">
        <f t="shared" si="547"/>
        <v>0</v>
      </c>
      <c r="U4388" s="1">
        <f t="shared" si="545"/>
        <v>0</v>
      </c>
    </row>
    <row r="4389" spans="6:21" x14ac:dyDescent="0.25">
      <c r="F4389" s="1">
        <f t="shared" si="548"/>
        <v>0</v>
      </c>
      <c r="G4389" s="1" t="str">
        <f t="shared" si="549"/>
        <v/>
      </c>
      <c r="I4389" s="1">
        <f t="shared" si="551"/>
        <v>0</v>
      </c>
      <c r="J4389" s="1" t="str">
        <f t="shared" si="550"/>
        <v/>
      </c>
      <c r="P4389" s="1">
        <f t="shared" si="546"/>
        <v>0</v>
      </c>
      <c r="R4389" s="1">
        <f t="shared" si="544"/>
        <v>0</v>
      </c>
      <c r="T4389" s="1">
        <f t="shared" si="547"/>
        <v>0</v>
      </c>
      <c r="U4389" s="1">
        <f t="shared" si="545"/>
        <v>0</v>
      </c>
    </row>
    <row r="4390" spans="6:21" x14ac:dyDescent="0.25">
      <c r="F4390" s="1">
        <f t="shared" si="548"/>
        <v>0</v>
      </c>
      <c r="G4390" s="1" t="str">
        <f t="shared" si="549"/>
        <v/>
      </c>
      <c r="I4390" s="1">
        <f t="shared" si="551"/>
        <v>0</v>
      </c>
      <c r="J4390" s="1" t="str">
        <f t="shared" si="550"/>
        <v/>
      </c>
      <c r="P4390" s="1">
        <f t="shared" si="546"/>
        <v>0</v>
      </c>
      <c r="R4390" s="1">
        <f t="shared" si="544"/>
        <v>0</v>
      </c>
      <c r="T4390" s="1">
        <f t="shared" si="547"/>
        <v>0</v>
      </c>
      <c r="U4390" s="1">
        <f t="shared" si="545"/>
        <v>0</v>
      </c>
    </row>
    <row r="4391" spans="6:21" x14ac:dyDescent="0.25">
      <c r="F4391" s="1">
        <f t="shared" si="548"/>
        <v>0</v>
      </c>
      <c r="G4391" s="1" t="str">
        <f t="shared" si="549"/>
        <v/>
      </c>
      <c r="I4391" s="1">
        <f t="shared" si="551"/>
        <v>0</v>
      </c>
      <c r="J4391" s="1" t="str">
        <f t="shared" si="550"/>
        <v/>
      </c>
      <c r="P4391" s="1">
        <f t="shared" si="546"/>
        <v>0</v>
      </c>
      <c r="R4391" s="1">
        <f t="shared" si="544"/>
        <v>0</v>
      </c>
      <c r="T4391" s="1">
        <f t="shared" si="547"/>
        <v>0</v>
      </c>
      <c r="U4391" s="1">
        <f t="shared" si="545"/>
        <v>0</v>
      </c>
    </row>
    <row r="4392" spans="6:21" x14ac:dyDescent="0.25">
      <c r="F4392" s="1">
        <f t="shared" si="548"/>
        <v>0</v>
      </c>
      <c r="G4392" s="1" t="str">
        <f t="shared" si="549"/>
        <v/>
      </c>
      <c r="I4392" s="1">
        <f t="shared" si="551"/>
        <v>0</v>
      </c>
      <c r="J4392" s="1" t="str">
        <f t="shared" si="550"/>
        <v/>
      </c>
      <c r="P4392" s="1">
        <f t="shared" si="546"/>
        <v>0</v>
      </c>
      <c r="R4392" s="1">
        <f t="shared" si="544"/>
        <v>0</v>
      </c>
      <c r="T4392" s="1">
        <f t="shared" si="547"/>
        <v>0</v>
      </c>
      <c r="U4392" s="1">
        <f t="shared" si="545"/>
        <v>0</v>
      </c>
    </row>
    <row r="4393" spans="6:21" x14ac:dyDescent="0.25">
      <c r="F4393" s="1">
        <f t="shared" si="548"/>
        <v>0</v>
      </c>
      <c r="G4393" s="1" t="str">
        <f t="shared" si="549"/>
        <v/>
      </c>
      <c r="I4393" s="1">
        <f t="shared" si="551"/>
        <v>0</v>
      </c>
      <c r="J4393" s="1" t="str">
        <f t="shared" si="550"/>
        <v/>
      </c>
      <c r="P4393" s="1">
        <f t="shared" si="546"/>
        <v>0</v>
      </c>
      <c r="R4393" s="1">
        <f t="shared" si="544"/>
        <v>0</v>
      </c>
      <c r="T4393" s="1">
        <f t="shared" si="547"/>
        <v>0</v>
      </c>
      <c r="U4393" s="1">
        <f t="shared" si="545"/>
        <v>0</v>
      </c>
    </row>
    <row r="4394" spans="6:21" x14ac:dyDescent="0.25">
      <c r="F4394" s="1">
        <f t="shared" si="548"/>
        <v>0</v>
      </c>
      <c r="G4394" s="1" t="str">
        <f t="shared" si="549"/>
        <v/>
      </c>
      <c r="I4394" s="1">
        <f t="shared" si="551"/>
        <v>0</v>
      </c>
      <c r="J4394" s="1" t="str">
        <f t="shared" si="550"/>
        <v/>
      </c>
      <c r="P4394" s="1">
        <f t="shared" si="546"/>
        <v>0</v>
      </c>
      <c r="R4394" s="1">
        <f t="shared" si="544"/>
        <v>0</v>
      </c>
      <c r="T4394" s="1">
        <f t="shared" si="547"/>
        <v>0</v>
      </c>
      <c r="U4394" s="1">
        <f t="shared" si="545"/>
        <v>0</v>
      </c>
    </row>
    <row r="4395" spans="6:21" x14ac:dyDescent="0.25">
      <c r="F4395" s="1">
        <f t="shared" si="548"/>
        <v>0</v>
      </c>
      <c r="G4395" s="1" t="str">
        <f t="shared" si="549"/>
        <v/>
      </c>
      <c r="I4395" s="1">
        <f t="shared" si="551"/>
        <v>0</v>
      </c>
      <c r="J4395" s="1" t="str">
        <f t="shared" si="550"/>
        <v/>
      </c>
      <c r="P4395" s="1">
        <f t="shared" si="546"/>
        <v>0</v>
      </c>
      <c r="R4395" s="1">
        <f t="shared" si="544"/>
        <v>0</v>
      </c>
      <c r="T4395" s="1">
        <f t="shared" si="547"/>
        <v>0</v>
      </c>
      <c r="U4395" s="1">
        <f t="shared" si="545"/>
        <v>0</v>
      </c>
    </row>
    <row r="4396" spans="6:21" x14ac:dyDescent="0.25">
      <c r="F4396" s="1">
        <f t="shared" si="548"/>
        <v>0</v>
      </c>
      <c r="G4396" s="1" t="str">
        <f t="shared" si="549"/>
        <v/>
      </c>
      <c r="I4396" s="1">
        <f t="shared" si="551"/>
        <v>0</v>
      </c>
      <c r="J4396" s="1" t="str">
        <f t="shared" si="550"/>
        <v/>
      </c>
      <c r="P4396" s="1">
        <f t="shared" si="546"/>
        <v>0</v>
      </c>
      <c r="R4396" s="1">
        <f t="shared" si="544"/>
        <v>0</v>
      </c>
      <c r="T4396" s="1">
        <f t="shared" si="547"/>
        <v>0</v>
      </c>
      <c r="U4396" s="1">
        <f t="shared" si="545"/>
        <v>0</v>
      </c>
    </row>
    <row r="4397" spans="6:21" x14ac:dyDescent="0.25">
      <c r="F4397" s="1">
        <f t="shared" si="548"/>
        <v>0</v>
      </c>
      <c r="G4397" s="1" t="str">
        <f t="shared" si="549"/>
        <v/>
      </c>
      <c r="I4397" s="1">
        <f t="shared" si="551"/>
        <v>0</v>
      </c>
      <c r="J4397" s="1" t="str">
        <f t="shared" si="550"/>
        <v/>
      </c>
      <c r="P4397" s="1">
        <f t="shared" si="546"/>
        <v>0</v>
      </c>
      <c r="R4397" s="1">
        <f t="shared" si="544"/>
        <v>0</v>
      </c>
      <c r="T4397" s="1">
        <f t="shared" si="547"/>
        <v>0</v>
      </c>
      <c r="U4397" s="1">
        <f t="shared" si="545"/>
        <v>0</v>
      </c>
    </row>
    <row r="4398" spans="6:21" x14ac:dyDescent="0.25">
      <c r="F4398" s="1">
        <f t="shared" si="548"/>
        <v>0</v>
      </c>
      <c r="G4398" s="1" t="str">
        <f t="shared" si="549"/>
        <v/>
      </c>
      <c r="I4398" s="1">
        <f t="shared" si="551"/>
        <v>0</v>
      </c>
      <c r="J4398" s="1" t="str">
        <f t="shared" si="550"/>
        <v/>
      </c>
      <c r="P4398" s="1">
        <f t="shared" si="546"/>
        <v>0</v>
      </c>
      <c r="R4398" s="1">
        <f t="shared" si="544"/>
        <v>0</v>
      </c>
      <c r="T4398" s="1">
        <f t="shared" si="547"/>
        <v>0</v>
      </c>
      <c r="U4398" s="1">
        <f t="shared" si="545"/>
        <v>0</v>
      </c>
    </row>
    <row r="4399" spans="6:21" x14ac:dyDescent="0.25">
      <c r="F4399" s="1">
        <f t="shared" si="548"/>
        <v>0</v>
      </c>
      <c r="G4399" s="1" t="str">
        <f t="shared" si="549"/>
        <v/>
      </c>
      <c r="I4399" s="1">
        <f t="shared" si="551"/>
        <v>0</v>
      </c>
      <c r="J4399" s="1" t="str">
        <f t="shared" si="550"/>
        <v/>
      </c>
      <c r="P4399" s="1">
        <f t="shared" si="546"/>
        <v>0</v>
      </c>
      <c r="R4399" s="1">
        <f t="shared" si="544"/>
        <v>0</v>
      </c>
      <c r="T4399" s="1">
        <f t="shared" si="547"/>
        <v>0</v>
      </c>
      <c r="U4399" s="1">
        <f t="shared" si="545"/>
        <v>0</v>
      </c>
    </row>
    <row r="4400" spans="6:21" x14ac:dyDescent="0.25">
      <c r="F4400" s="1">
        <f t="shared" si="548"/>
        <v>0</v>
      </c>
      <c r="G4400" s="1" t="str">
        <f t="shared" si="549"/>
        <v/>
      </c>
      <c r="I4400" s="1">
        <f t="shared" si="551"/>
        <v>0</v>
      </c>
      <c r="J4400" s="1" t="str">
        <f t="shared" si="550"/>
        <v/>
      </c>
      <c r="P4400" s="1">
        <f t="shared" si="546"/>
        <v>0</v>
      </c>
      <c r="R4400" s="1">
        <f t="shared" si="544"/>
        <v>0</v>
      </c>
      <c r="T4400" s="1">
        <f t="shared" si="547"/>
        <v>0</v>
      </c>
      <c r="U4400" s="1">
        <f t="shared" si="545"/>
        <v>0</v>
      </c>
    </row>
    <row r="4401" spans="6:21" x14ac:dyDescent="0.25">
      <c r="F4401" s="1">
        <f t="shared" si="548"/>
        <v>0</v>
      </c>
      <c r="G4401" s="1" t="str">
        <f t="shared" si="549"/>
        <v/>
      </c>
      <c r="I4401" s="1">
        <f t="shared" si="551"/>
        <v>0</v>
      </c>
      <c r="J4401" s="1" t="str">
        <f t="shared" si="550"/>
        <v/>
      </c>
      <c r="P4401" s="1">
        <f t="shared" si="546"/>
        <v>0</v>
      </c>
      <c r="R4401" s="1">
        <f t="shared" si="544"/>
        <v>0</v>
      </c>
      <c r="T4401" s="1">
        <f t="shared" si="547"/>
        <v>0</v>
      </c>
      <c r="U4401" s="1">
        <f t="shared" si="545"/>
        <v>0</v>
      </c>
    </row>
    <row r="4402" spans="6:21" x14ac:dyDescent="0.25">
      <c r="F4402" s="1">
        <f t="shared" si="548"/>
        <v>0</v>
      </c>
      <c r="G4402" s="1" t="str">
        <f t="shared" si="549"/>
        <v/>
      </c>
      <c r="I4402" s="1">
        <f t="shared" si="551"/>
        <v>0</v>
      </c>
      <c r="J4402" s="1" t="str">
        <f t="shared" si="550"/>
        <v/>
      </c>
      <c r="P4402" s="1">
        <f t="shared" si="546"/>
        <v>0</v>
      </c>
      <c r="R4402" s="1">
        <f t="shared" si="544"/>
        <v>0</v>
      </c>
      <c r="T4402" s="1">
        <f t="shared" si="547"/>
        <v>0</v>
      </c>
      <c r="U4402" s="1">
        <f t="shared" si="545"/>
        <v>0</v>
      </c>
    </row>
    <row r="4403" spans="6:21" x14ac:dyDescent="0.25">
      <c r="F4403" s="1">
        <f t="shared" si="548"/>
        <v>0</v>
      </c>
      <c r="G4403" s="1" t="str">
        <f t="shared" si="549"/>
        <v/>
      </c>
      <c r="I4403" s="1">
        <f t="shared" si="551"/>
        <v>0</v>
      </c>
      <c r="J4403" s="1" t="str">
        <f t="shared" si="550"/>
        <v/>
      </c>
      <c r="P4403" s="1">
        <f t="shared" si="546"/>
        <v>0</v>
      </c>
      <c r="R4403" s="1">
        <f t="shared" si="544"/>
        <v>0</v>
      </c>
      <c r="T4403" s="1">
        <f t="shared" si="547"/>
        <v>0</v>
      </c>
      <c r="U4403" s="1">
        <f t="shared" si="545"/>
        <v>0</v>
      </c>
    </row>
    <row r="4404" spans="6:21" x14ac:dyDescent="0.25">
      <c r="F4404" s="1">
        <f t="shared" si="548"/>
        <v>0</v>
      </c>
      <c r="G4404" s="1" t="str">
        <f t="shared" si="549"/>
        <v/>
      </c>
      <c r="I4404" s="1">
        <f t="shared" si="551"/>
        <v>0</v>
      </c>
      <c r="J4404" s="1" t="str">
        <f t="shared" si="550"/>
        <v/>
      </c>
      <c r="P4404" s="1">
        <f t="shared" si="546"/>
        <v>0</v>
      </c>
      <c r="R4404" s="1">
        <f t="shared" si="544"/>
        <v>0</v>
      </c>
      <c r="T4404" s="1">
        <f t="shared" si="547"/>
        <v>0</v>
      </c>
      <c r="U4404" s="1">
        <f t="shared" si="545"/>
        <v>0</v>
      </c>
    </row>
    <row r="4405" spans="6:21" x14ac:dyDescent="0.25">
      <c r="F4405" s="1">
        <f t="shared" si="548"/>
        <v>0</v>
      </c>
      <c r="G4405" s="1" t="str">
        <f t="shared" si="549"/>
        <v/>
      </c>
      <c r="I4405" s="1">
        <f t="shared" si="551"/>
        <v>0</v>
      </c>
      <c r="J4405" s="1" t="str">
        <f t="shared" si="550"/>
        <v/>
      </c>
      <c r="P4405" s="1">
        <f t="shared" si="546"/>
        <v>0</v>
      </c>
      <c r="R4405" s="1">
        <f t="shared" si="544"/>
        <v>0</v>
      </c>
      <c r="T4405" s="1">
        <f t="shared" si="547"/>
        <v>0</v>
      </c>
      <c r="U4405" s="1">
        <f t="shared" si="545"/>
        <v>0</v>
      </c>
    </row>
    <row r="4406" spans="6:21" x14ac:dyDescent="0.25">
      <c r="F4406" s="1">
        <f t="shared" si="548"/>
        <v>0</v>
      </c>
      <c r="G4406" s="1" t="str">
        <f t="shared" si="549"/>
        <v/>
      </c>
      <c r="I4406" s="1">
        <f t="shared" si="551"/>
        <v>0</v>
      </c>
      <c r="J4406" s="1" t="str">
        <f t="shared" si="550"/>
        <v/>
      </c>
      <c r="P4406" s="1">
        <f t="shared" si="546"/>
        <v>0</v>
      </c>
      <c r="R4406" s="1">
        <f t="shared" si="544"/>
        <v>0</v>
      </c>
      <c r="T4406" s="1">
        <f t="shared" si="547"/>
        <v>0</v>
      </c>
      <c r="U4406" s="1">
        <f t="shared" si="545"/>
        <v>0</v>
      </c>
    </row>
    <row r="4407" spans="6:21" x14ac:dyDescent="0.25">
      <c r="F4407" s="1">
        <f t="shared" si="548"/>
        <v>0</v>
      </c>
      <c r="G4407" s="1" t="str">
        <f t="shared" si="549"/>
        <v/>
      </c>
      <c r="I4407" s="1">
        <f t="shared" si="551"/>
        <v>0</v>
      </c>
      <c r="J4407" s="1" t="str">
        <f t="shared" si="550"/>
        <v/>
      </c>
      <c r="P4407" s="1">
        <f t="shared" si="546"/>
        <v>0</v>
      </c>
      <c r="R4407" s="1">
        <f t="shared" si="544"/>
        <v>0</v>
      </c>
      <c r="T4407" s="1">
        <f t="shared" si="547"/>
        <v>0</v>
      </c>
      <c r="U4407" s="1">
        <f t="shared" si="545"/>
        <v>0</v>
      </c>
    </row>
    <row r="4408" spans="6:21" x14ac:dyDescent="0.25">
      <c r="F4408" s="1">
        <f t="shared" si="548"/>
        <v>0</v>
      </c>
      <c r="G4408" s="1" t="str">
        <f t="shared" si="549"/>
        <v/>
      </c>
      <c r="I4408" s="1">
        <f t="shared" si="551"/>
        <v>0</v>
      </c>
      <c r="J4408" s="1" t="str">
        <f t="shared" si="550"/>
        <v/>
      </c>
      <c r="P4408" s="1">
        <f t="shared" si="546"/>
        <v>0</v>
      </c>
      <c r="R4408" s="1">
        <f t="shared" si="544"/>
        <v>0</v>
      </c>
      <c r="T4408" s="1">
        <f t="shared" si="547"/>
        <v>0</v>
      </c>
      <c r="U4408" s="1">
        <f t="shared" si="545"/>
        <v>0</v>
      </c>
    </row>
    <row r="4409" spans="6:21" x14ac:dyDescent="0.25">
      <c r="F4409" s="1">
        <f t="shared" si="548"/>
        <v>0</v>
      </c>
      <c r="G4409" s="1" t="str">
        <f t="shared" si="549"/>
        <v/>
      </c>
      <c r="I4409" s="1">
        <f t="shared" si="551"/>
        <v>0</v>
      </c>
      <c r="J4409" s="1" t="str">
        <f t="shared" si="550"/>
        <v/>
      </c>
      <c r="P4409" s="1">
        <f t="shared" si="546"/>
        <v>0</v>
      </c>
      <c r="R4409" s="1">
        <f t="shared" si="544"/>
        <v>0</v>
      </c>
      <c r="T4409" s="1">
        <f t="shared" si="547"/>
        <v>0</v>
      </c>
      <c r="U4409" s="1">
        <f t="shared" si="545"/>
        <v>0</v>
      </c>
    </row>
    <row r="4410" spans="6:21" x14ac:dyDescent="0.25">
      <c r="F4410" s="1">
        <f t="shared" si="548"/>
        <v>0</v>
      </c>
      <c r="G4410" s="1" t="str">
        <f t="shared" si="549"/>
        <v/>
      </c>
      <c r="I4410" s="1">
        <f t="shared" si="551"/>
        <v>0</v>
      </c>
      <c r="J4410" s="1" t="str">
        <f t="shared" si="550"/>
        <v/>
      </c>
      <c r="P4410" s="1">
        <f t="shared" si="546"/>
        <v>0</v>
      </c>
      <c r="R4410" s="1">
        <f t="shared" si="544"/>
        <v>0</v>
      </c>
      <c r="T4410" s="1">
        <f t="shared" si="547"/>
        <v>0</v>
      </c>
      <c r="U4410" s="1">
        <f t="shared" si="545"/>
        <v>0</v>
      </c>
    </row>
    <row r="4411" spans="6:21" x14ac:dyDescent="0.25">
      <c r="F4411" s="1">
        <f t="shared" si="548"/>
        <v>0</v>
      </c>
      <c r="G4411" s="1" t="str">
        <f t="shared" si="549"/>
        <v/>
      </c>
      <c r="I4411" s="1">
        <f t="shared" si="551"/>
        <v>0</v>
      </c>
      <c r="J4411" s="1" t="str">
        <f t="shared" si="550"/>
        <v/>
      </c>
      <c r="P4411" s="1">
        <f t="shared" si="546"/>
        <v>0</v>
      </c>
      <c r="R4411" s="1">
        <f t="shared" si="544"/>
        <v>0</v>
      </c>
      <c r="T4411" s="1">
        <f t="shared" si="547"/>
        <v>0</v>
      </c>
      <c r="U4411" s="1">
        <f t="shared" si="545"/>
        <v>0</v>
      </c>
    </row>
    <row r="4412" spans="6:21" x14ac:dyDescent="0.25">
      <c r="F4412" s="1">
        <f t="shared" si="548"/>
        <v>0</v>
      </c>
      <c r="G4412" s="1" t="str">
        <f t="shared" si="549"/>
        <v/>
      </c>
      <c r="I4412" s="1">
        <f t="shared" si="551"/>
        <v>0</v>
      </c>
      <c r="J4412" s="1" t="str">
        <f t="shared" si="550"/>
        <v/>
      </c>
      <c r="P4412" s="1">
        <f t="shared" si="546"/>
        <v>0</v>
      </c>
      <c r="R4412" s="1">
        <f t="shared" si="544"/>
        <v>0</v>
      </c>
      <c r="T4412" s="1">
        <f t="shared" si="547"/>
        <v>0</v>
      </c>
      <c r="U4412" s="1">
        <f t="shared" si="545"/>
        <v>0</v>
      </c>
    </row>
    <row r="4413" spans="6:21" x14ac:dyDescent="0.25">
      <c r="F4413" s="1">
        <f t="shared" si="548"/>
        <v>0</v>
      </c>
      <c r="G4413" s="1" t="str">
        <f t="shared" si="549"/>
        <v/>
      </c>
      <c r="I4413" s="1">
        <f t="shared" si="551"/>
        <v>0</v>
      </c>
      <c r="J4413" s="1" t="str">
        <f t="shared" si="550"/>
        <v/>
      </c>
      <c r="P4413" s="1">
        <f t="shared" si="546"/>
        <v>0</v>
      </c>
      <c r="R4413" s="1">
        <f t="shared" si="544"/>
        <v>0</v>
      </c>
      <c r="T4413" s="1">
        <f t="shared" si="547"/>
        <v>0</v>
      </c>
      <c r="U4413" s="1">
        <f t="shared" si="545"/>
        <v>0</v>
      </c>
    </row>
    <row r="4414" spans="6:21" x14ac:dyDescent="0.25">
      <c r="F4414" s="1">
        <f t="shared" si="548"/>
        <v>0</v>
      </c>
      <c r="G4414" s="1" t="str">
        <f t="shared" si="549"/>
        <v/>
      </c>
      <c r="I4414" s="1">
        <f t="shared" si="551"/>
        <v>0</v>
      </c>
      <c r="J4414" s="1" t="str">
        <f t="shared" si="550"/>
        <v/>
      </c>
      <c r="P4414" s="1">
        <f t="shared" si="546"/>
        <v>0</v>
      </c>
      <c r="R4414" s="1">
        <f t="shared" si="544"/>
        <v>0</v>
      </c>
      <c r="T4414" s="1">
        <f t="shared" si="547"/>
        <v>0</v>
      </c>
      <c r="U4414" s="1">
        <f t="shared" si="545"/>
        <v>0</v>
      </c>
    </row>
    <row r="4415" spans="6:21" x14ac:dyDescent="0.25">
      <c r="F4415" s="1">
        <f t="shared" si="548"/>
        <v>0</v>
      </c>
      <c r="G4415" s="1" t="str">
        <f t="shared" si="549"/>
        <v/>
      </c>
      <c r="I4415" s="1">
        <f t="shared" si="551"/>
        <v>0</v>
      </c>
      <c r="J4415" s="1" t="str">
        <f t="shared" si="550"/>
        <v/>
      </c>
      <c r="P4415" s="1">
        <f t="shared" si="546"/>
        <v>0</v>
      </c>
      <c r="R4415" s="1">
        <f t="shared" si="544"/>
        <v>0</v>
      </c>
      <c r="T4415" s="1">
        <f t="shared" si="547"/>
        <v>0</v>
      </c>
      <c r="U4415" s="1">
        <f t="shared" si="545"/>
        <v>0</v>
      </c>
    </row>
    <row r="4416" spans="6:21" x14ac:dyDescent="0.25">
      <c r="F4416" s="1">
        <f t="shared" si="548"/>
        <v>0</v>
      </c>
      <c r="G4416" s="1" t="str">
        <f t="shared" si="549"/>
        <v/>
      </c>
      <c r="I4416" s="1">
        <f t="shared" si="551"/>
        <v>0</v>
      </c>
      <c r="J4416" s="1" t="str">
        <f t="shared" si="550"/>
        <v/>
      </c>
      <c r="P4416" s="1">
        <f t="shared" si="546"/>
        <v>0</v>
      </c>
      <c r="R4416" s="1">
        <f t="shared" ref="R4416:R4479" si="552">COUNTIF(Q4416,"Non")</f>
        <v>0</v>
      </c>
      <c r="T4416" s="1">
        <f t="shared" si="547"/>
        <v>0</v>
      </c>
      <c r="U4416" s="1">
        <f t="shared" ref="U4416:U4479" si="553">COUNTIFS(O4416,"=Non",Q4416,"=Non",S4416,"=Non")</f>
        <v>0</v>
      </c>
    </row>
    <row r="4417" spans="6:21" x14ac:dyDescent="0.25">
      <c r="F4417" s="1">
        <f t="shared" si="548"/>
        <v>0</v>
      </c>
      <c r="G4417" s="1" t="str">
        <f t="shared" si="549"/>
        <v/>
      </c>
      <c r="I4417" s="1">
        <f t="shared" si="551"/>
        <v>0</v>
      </c>
      <c r="J4417" s="1" t="str">
        <f t="shared" si="550"/>
        <v/>
      </c>
      <c r="P4417" s="1">
        <f t="shared" ref="P4417:P4480" si="554">COUNTIF(O4417,"Non")</f>
        <v>0</v>
      </c>
      <c r="R4417" s="1">
        <f t="shared" si="552"/>
        <v>0</v>
      </c>
      <c r="T4417" s="1">
        <f t="shared" ref="T4417:T4480" si="555">COUNTIF(S4417,"Non")+COUNTIF(S4417,"Sans Objet")</f>
        <v>0</v>
      </c>
      <c r="U4417" s="1">
        <f t="shared" si="553"/>
        <v>0</v>
      </c>
    </row>
    <row r="4418" spans="6:21" x14ac:dyDescent="0.25">
      <c r="F4418" s="1">
        <f t="shared" si="548"/>
        <v>0</v>
      </c>
      <c r="G4418" s="1" t="str">
        <f t="shared" si="549"/>
        <v/>
      </c>
      <c r="I4418" s="1">
        <f t="shared" si="551"/>
        <v>0</v>
      </c>
      <c r="J4418" s="1" t="str">
        <f t="shared" si="550"/>
        <v/>
      </c>
      <c r="P4418" s="1">
        <f t="shared" si="554"/>
        <v>0</v>
      </c>
      <c r="R4418" s="1">
        <f t="shared" si="552"/>
        <v>0</v>
      </c>
      <c r="T4418" s="1">
        <f t="shared" si="555"/>
        <v>0</v>
      </c>
      <c r="U4418" s="1">
        <f t="shared" si="553"/>
        <v>0</v>
      </c>
    </row>
    <row r="4419" spans="6:21" x14ac:dyDescent="0.25">
      <c r="F4419" s="1">
        <f t="shared" ref="F4419:F4482" si="556">IF((E4419=""),0,-(E4419-C4419))</f>
        <v>0</v>
      </c>
      <c r="G4419" s="1" t="str">
        <f t="shared" ref="G4419:G4482" si="557">IF((F4419=0),"",F4419)</f>
        <v/>
      </c>
      <c r="I4419" s="1">
        <f t="shared" si="551"/>
        <v>0</v>
      </c>
      <c r="J4419" s="1" t="str">
        <f t="shared" ref="J4419:J4482" si="558">IF((I4419=0),"",I4419)</f>
        <v/>
      </c>
      <c r="P4419" s="1">
        <f t="shared" si="554"/>
        <v>0</v>
      </c>
      <c r="R4419" s="1">
        <f t="shared" si="552"/>
        <v>0</v>
      </c>
      <c r="T4419" s="1">
        <f t="shared" si="555"/>
        <v>0</v>
      </c>
      <c r="U4419" s="1">
        <f t="shared" si="553"/>
        <v>0</v>
      </c>
    </row>
    <row r="4420" spans="6:21" x14ac:dyDescent="0.25">
      <c r="F4420" s="1">
        <f t="shared" si="556"/>
        <v>0</v>
      </c>
      <c r="G4420" s="1" t="str">
        <f t="shared" si="557"/>
        <v/>
      </c>
      <c r="I4420" s="1">
        <f t="shared" ref="I4420:I4483" si="559">IF((H4420=""),0,(C4420-H4420))</f>
        <v>0</v>
      </c>
      <c r="J4420" s="1" t="str">
        <f t="shared" si="558"/>
        <v/>
      </c>
      <c r="P4420" s="1">
        <f t="shared" si="554"/>
        <v>0</v>
      </c>
      <c r="R4420" s="1">
        <f t="shared" si="552"/>
        <v>0</v>
      </c>
      <c r="T4420" s="1">
        <f t="shared" si="555"/>
        <v>0</v>
      </c>
      <c r="U4420" s="1">
        <f t="shared" si="553"/>
        <v>0</v>
      </c>
    </row>
    <row r="4421" spans="6:21" x14ac:dyDescent="0.25">
      <c r="F4421" s="1">
        <f t="shared" si="556"/>
        <v>0</v>
      </c>
      <c r="G4421" s="1" t="str">
        <f t="shared" si="557"/>
        <v/>
      </c>
      <c r="I4421" s="1">
        <f t="shared" si="559"/>
        <v>0</v>
      </c>
      <c r="J4421" s="1" t="str">
        <f t="shared" si="558"/>
        <v/>
      </c>
      <c r="P4421" s="1">
        <f t="shared" si="554"/>
        <v>0</v>
      </c>
      <c r="R4421" s="1">
        <f t="shared" si="552"/>
        <v>0</v>
      </c>
      <c r="T4421" s="1">
        <f t="shared" si="555"/>
        <v>0</v>
      </c>
      <c r="U4421" s="1">
        <f t="shared" si="553"/>
        <v>0</v>
      </c>
    </row>
    <row r="4422" spans="6:21" x14ac:dyDescent="0.25">
      <c r="F4422" s="1">
        <f t="shared" si="556"/>
        <v>0</v>
      </c>
      <c r="G4422" s="1" t="str">
        <f t="shared" si="557"/>
        <v/>
      </c>
      <c r="I4422" s="1">
        <f t="shared" si="559"/>
        <v>0</v>
      </c>
      <c r="J4422" s="1" t="str">
        <f t="shared" si="558"/>
        <v/>
      </c>
      <c r="P4422" s="1">
        <f t="shared" si="554"/>
        <v>0</v>
      </c>
      <c r="R4422" s="1">
        <f t="shared" si="552"/>
        <v>0</v>
      </c>
      <c r="T4422" s="1">
        <f t="shared" si="555"/>
        <v>0</v>
      </c>
      <c r="U4422" s="1">
        <f t="shared" si="553"/>
        <v>0</v>
      </c>
    </row>
    <row r="4423" spans="6:21" x14ac:dyDescent="0.25">
      <c r="F4423" s="1">
        <f t="shared" si="556"/>
        <v>0</v>
      </c>
      <c r="G4423" s="1" t="str">
        <f t="shared" si="557"/>
        <v/>
      </c>
      <c r="I4423" s="1">
        <f t="shared" si="559"/>
        <v>0</v>
      </c>
      <c r="J4423" s="1" t="str">
        <f t="shared" si="558"/>
        <v/>
      </c>
      <c r="P4423" s="1">
        <f t="shared" si="554"/>
        <v>0</v>
      </c>
      <c r="R4423" s="1">
        <f t="shared" si="552"/>
        <v>0</v>
      </c>
      <c r="T4423" s="1">
        <f t="shared" si="555"/>
        <v>0</v>
      </c>
      <c r="U4423" s="1">
        <f t="shared" si="553"/>
        <v>0</v>
      </c>
    </row>
    <row r="4424" spans="6:21" x14ac:dyDescent="0.25">
      <c r="F4424" s="1">
        <f t="shared" si="556"/>
        <v>0</v>
      </c>
      <c r="G4424" s="1" t="str">
        <f t="shared" si="557"/>
        <v/>
      </c>
      <c r="I4424" s="1">
        <f t="shared" si="559"/>
        <v>0</v>
      </c>
      <c r="J4424" s="1" t="str">
        <f t="shared" si="558"/>
        <v/>
      </c>
      <c r="P4424" s="1">
        <f t="shared" si="554"/>
        <v>0</v>
      </c>
      <c r="R4424" s="1">
        <f t="shared" si="552"/>
        <v>0</v>
      </c>
      <c r="T4424" s="1">
        <f t="shared" si="555"/>
        <v>0</v>
      </c>
      <c r="U4424" s="1">
        <f t="shared" si="553"/>
        <v>0</v>
      </c>
    </row>
    <row r="4425" spans="6:21" x14ac:dyDescent="0.25">
      <c r="F4425" s="1">
        <f t="shared" si="556"/>
        <v>0</v>
      </c>
      <c r="G4425" s="1" t="str">
        <f t="shared" si="557"/>
        <v/>
      </c>
      <c r="I4425" s="1">
        <f t="shared" si="559"/>
        <v>0</v>
      </c>
      <c r="J4425" s="1" t="str">
        <f t="shared" si="558"/>
        <v/>
      </c>
      <c r="P4425" s="1">
        <f t="shared" si="554"/>
        <v>0</v>
      </c>
      <c r="R4425" s="1">
        <f t="shared" si="552"/>
        <v>0</v>
      </c>
      <c r="T4425" s="1">
        <f t="shared" si="555"/>
        <v>0</v>
      </c>
      <c r="U4425" s="1">
        <f t="shared" si="553"/>
        <v>0</v>
      </c>
    </row>
    <row r="4426" spans="6:21" x14ac:dyDescent="0.25">
      <c r="F4426" s="1">
        <f t="shared" si="556"/>
        <v>0</v>
      </c>
      <c r="G4426" s="1" t="str">
        <f t="shared" si="557"/>
        <v/>
      </c>
      <c r="I4426" s="1">
        <f t="shared" si="559"/>
        <v>0</v>
      </c>
      <c r="J4426" s="1" t="str">
        <f t="shared" si="558"/>
        <v/>
      </c>
      <c r="P4426" s="1">
        <f t="shared" si="554"/>
        <v>0</v>
      </c>
      <c r="R4426" s="1">
        <f t="shared" si="552"/>
        <v>0</v>
      </c>
      <c r="T4426" s="1">
        <f t="shared" si="555"/>
        <v>0</v>
      </c>
      <c r="U4426" s="1">
        <f t="shared" si="553"/>
        <v>0</v>
      </c>
    </row>
    <row r="4427" spans="6:21" x14ac:dyDescent="0.25">
      <c r="F4427" s="1">
        <f t="shared" si="556"/>
        <v>0</v>
      </c>
      <c r="G4427" s="1" t="str">
        <f t="shared" si="557"/>
        <v/>
      </c>
      <c r="I4427" s="1">
        <f t="shared" si="559"/>
        <v>0</v>
      </c>
      <c r="J4427" s="1" t="str">
        <f t="shared" si="558"/>
        <v/>
      </c>
      <c r="P4427" s="1">
        <f t="shared" si="554"/>
        <v>0</v>
      </c>
      <c r="R4427" s="1">
        <f t="shared" si="552"/>
        <v>0</v>
      </c>
      <c r="T4427" s="1">
        <f t="shared" si="555"/>
        <v>0</v>
      </c>
      <c r="U4427" s="1">
        <f t="shared" si="553"/>
        <v>0</v>
      </c>
    </row>
    <row r="4428" spans="6:21" x14ac:dyDescent="0.25">
      <c r="F4428" s="1">
        <f t="shared" si="556"/>
        <v>0</v>
      </c>
      <c r="G4428" s="1" t="str">
        <f t="shared" si="557"/>
        <v/>
      </c>
      <c r="I4428" s="1">
        <f t="shared" si="559"/>
        <v>0</v>
      </c>
      <c r="J4428" s="1" t="str">
        <f t="shared" si="558"/>
        <v/>
      </c>
      <c r="P4428" s="1">
        <f t="shared" si="554"/>
        <v>0</v>
      </c>
      <c r="R4428" s="1">
        <f t="shared" si="552"/>
        <v>0</v>
      </c>
      <c r="T4428" s="1">
        <f t="shared" si="555"/>
        <v>0</v>
      </c>
      <c r="U4428" s="1">
        <f t="shared" si="553"/>
        <v>0</v>
      </c>
    </row>
    <row r="4429" spans="6:21" x14ac:dyDescent="0.25">
      <c r="F4429" s="1">
        <f t="shared" si="556"/>
        <v>0</v>
      </c>
      <c r="G4429" s="1" t="str">
        <f t="shared" si="557"/>
        <v/>
      </c>
      <c r="I4429" s="1">
        <f t="shared" si="559"/>
        <v>0</v>
      </c>
      <c r="J4429" s="1" t="str">
        <f t="shared" si="558"/>
        <v/>
      </c>
      <c r="P4429" s="1">
        <f t="shared" si="554"/>
        <v>0</v>
      </c>
      <c r="R4429" s="1">
        <f t="shared" si="552"/>
        <v>0</v>
      </c>
      <c r="T4429" s="1">
        <f t="shared" si="555"/>
        <v>0</v>
      </c>
      <c r="U4429" s="1">
        <f t="shared" si="553"/>
        <v>0</v>
      </c>
    </row>
    <row r="4430" spans="6:21" x14ac:dyDescent="0.25">
      <c r="F4430" s="1">
        <f t="shared" si="556"/>
        <v>0</v>
      </c>
      <c r="G4430" s="1" t="str">
        <f t="shared" si="557"/>
        <v/>
      </c>
      <c r="I4430" s="1">
        <f t="shared" si="559"/>
        <v>0</v>
      </c>
      <c r="J4430" s="1" t="str">
        <f t="shared" si="558"/>
        <v/>
      </c>
      <c r="P4430" s="1">
        <f t="shared" si="554"/>
        <v>0</v>
      </c>
      <c r="R4430" s="1">
        <f t="shared" si="552"/>
        <v>0</v>
      </c>
      <c r="T4430" s="1">
        <f t="shared" si="555"/>
        <v>0</v>
      </c>
      <c r="U4430" s="1">
        <f t="shared" si="553"/>
        <v>0</v>
      </c>
    </row>
    <row r="4431" spans="6:21" x14ac:dyDescent="0.25">
      <c r="F4431" s="1">
        <f t="shared" si="556"/>
        <v>0</v>
      </c>
      <c r="G4431" s="1" t="str">
        <f t="shared" si="557"/>
        <v/>
      </c>
      <c r="I4431" s="1">
        <f t="shared" si="559"/>
        <v>0</v>
      </c>
      <c r="J4431" s="1" t="str">
        <f t="shared" si="558"/>
        <v/>
      </c>
      <c r="P4431" s="1">
        <f t="shared" si="554"/>
        <v>0</v>
      </c>
      <c r="R4431" s="1">
        <f t="shared" si="552"/>
        <v>0</v>
      </c>
      <c r="T4431" s="1">
        <f t="shared" si="555"/>
        <v>0</v>
      </c>
      <c r="U4431" s="1">
        <f t="shared" si="553"/>
        <v>0</v>
      </c>
    </row>
    <row r="4432" spans="6:21" x14ac:dyDescent="0.25">
      <c r="F4432" s="1">
        <f t="shared" si="556"/>
        <v>0</v>
      </c>
      <c r="G4432" s="1" t="str">
        <f t="shared" si="557"/>
        <v/>
      </c>
      <c r="I4432" s="1">
        <f t="shared" si="559"/>
        <v>0</v>
      </c>
      <c r="J4432" s="1" t="str">
        <f t="shared" si="558"/>
        <v/>
      </c>
      <c r="P4432" s="1">
        <f t="shared" si="554"/>
        <v>0</v>
      </c>
      <c r="R4432" s="1">
        <f t="shared" si="552"/>
        <v>0</v>
      </c>
      <c r="T4432" s="1">
        <f t="shared" si="555"/>
        <v>0</v>
      </c>
      <c r="U4432" s="1">
        <f t="shared" si="553"/>
        <v>0</v>
      </c>
    </row>
    <row r="4433" spans="6:21" x14ac:dyDescent="0.25">
      <c r="F4433" s="1">
        <f t="shared" si="556"/>
        <v>0</v>
      </c>
      <c r="G4433" s="1" t="str">
        <f t="shared" si="557"/>
        <v/>
      </c>
      <c r="I4433" s="1">
        <f t="shared" si="559"/>
        <v>0</v>
      </c>
      <c r="J4433" s="1" t="str">
        <f t="shared" si="558"/>
        <v/>
      </c>
      <c r="P4433" s="1">
        <f t="shared" si="554"/>
        <v>0</v>
      </c>
      <c r="R4433" s="1">
        <f t="shared" si="552"/>
        <v>0</v>
      </c>
      <c r="T4433" s="1">
        <f t="shared" si="555"/>
        <v>0</v>
      </c>
      <c r="U4433" s="1">
        <f t="shared" si="553"/>
        <v>0</v>
      </c>
    </row>
    <row r="4434" spans="6:21" x14ac:dyDescent="0.25">
      <c r="F4434" s="1">
        <f t="shared" si="556"/>
        <v>0</v>
      </c>
      <c r="G4434" s="1" t="str">
        <f t="shared" si="557"/>
        <v/>
      </c>
      <c r="I4434" s="1">
        <f t="shared" si="559"/>
        <v>0</v>
      </c>
      <c r="J4434" s="1" t="str">
        <f t="shared" si="558"/>
        <v/>
      </c>
      <c r="P4434" s="1">
        <f t="shared" si="554"/>
        <v>0</v>
      </c>
      <c r="R4434" s="1">
        <f t="shared" si="552"/>
        <v>0</v>
      </c>
      <c r="T4434" s="1">
        <f t="shared" si="555"/>
        <v>0</v>
      </c>
      <c r="U4434" s="1">
        <f t="shared" si="553"/>
        <v>0</v>
      </c>
    </row>
    <row r="4435" spans="6:21" x14ac:dyDescent="0.25">
      <c r="F4435" s="1">
        <f t="shared" si="556"/>
        <v>0</v>
      </c>
      <c r="G4435" s="1" t="str">
        <f t="shared" si="557"/>
        <v/>
      </c>
      <c r="I4435" s="1">
        <f t="shared" si="559"/>
        <v>0</v>
      </c>
      <c r="J4435" s="1" t="str">
        <f t="shared" si="558"/>
        <v/>
      </c>
      <c r="P4435" s="1">
        <f t="shared" si="554"/>
        <v>0</v>
      </c>
      <c r="R4435" s="1">
        <f t="shared" si="552"/>
        <v>0</v>
      </c>
      <c r="T4435" s="1">
        <f t="shared" si="555"/>
        <v>0</v>
      </c>
      <c r="U4435" s="1">
        <f t="shared" si="553"/>
        <v>0</v>
      </c>
    </row>
    <row r="4436" spans="6:21" x14ac:dyDescent="0.25">
      <c r="F4436" s="1">
        <f t="shared" si="556"/>
        <v>0</v>
      </c>
      <c r="G4436" s="1" t="str">
        <f t="shared" si="557"/>
        <v/>
      </c>
      <c r="I4436" s="1">
        <f t="shared" si="559"/>
        <v>0</v>
      </c>
      <c r="J4436" s="1" t="str">
        <f t="shared" si="558"/>
        <v/>
      </c>
      <c r="P4436" s="1">
        <f t="shared" si="554"/>
        <v>0</v>
      </c>
      <c r="R4436" s="1">
        <f t="shared" si="552"/>
        <v>0</v>
      </c>
      <c r="T4436" s="1">
        <f t="shared" si="555"/>
        <v>0</v>
      </c>
      <c r="U4436" s="1">
        <f t="shared" si="553"/>
        <v>0</v>
      </c>
    </row>
    <row r="4437" spans="6:21" x14ac:dyDescent="0.25">
      <c r="F4437" s="1">
        <f t="shared" si="556"/>
        <v>0</v>
      </c>
      <c r="G4437" s="1" t="str">
        <f t="shared" si="557"/>
        <v/>
      </c>
      <c r="I4437" s="1">
        <f t="shared" si="559"/>
        <v>0</v>
      </c>
      <c r="J4437" s="1" t="str">
        <f t="shared" si="558"/>
        <v/>
      </c>
      <c r="P4437" s="1">
        <f t="shared" si="554"/>
        <v>0</v>
      </c>
      <c r="R4437" s="1">
        <f t="shared" si="552"/>
        <v>0</v>
      </c>
      <c r="T4437" s="1">
        <f t="shared" si="555"/>
        <v>0</v>
      </c>
      <c r="U4437" s="1">
        <f t="shared" si="553"/>
        <v>0</v>
      </c>
    </row>
    <row r="4438" spans="6:21" x14ac:dyDescent="0.25">
      <c r="F4438" s="1">
        <f t="shared" si="556"/>
        <v>0</v>
      </c>
      <c r="G4438" s="1" t="str">
        <f t="shared" si="557"/>
        <v/>
      </c>
      <c r="I4438" s="1">
        <f t="shared" si="559"/>
        <v>0</v>
      </c>
      <c r="J4438" s="1" t="str">
        <f t="shared" si="558"/>
        <v/>
      </c>
      <c r="P4438" s="1">
        <f t="shared" si="554"/>
        <v>0</v>
      </c>
      <c r="R4438" s="1">
        <f t="shared" si="552"/>
        <v>0</v>
      </c>
      <c r="T4438" s="1">
        <f t="shared" si="555"/>
        <v>0</v>
      </c>
      <c r="U4438" s="1">
        <f t="shared" si="553"/>
        <v>0</v>
      </c>
    </row>
    <row r="4439" spans="6:21" x14ac:dyDescent="0.25">
      <c r="F4439" s="1">
        <f t="shared" si="556"/>
        <v>0</v>
      </c>
      <c r="G4439" s="1" t="str">
        <f t="shared" si="557"/>
        <v/>
      </c>
      <c r="I4439" s="1">
        <f t="shared" si="559"/>
        <v>0</v>
      </c>
      <c r="J4439" s="1" t="str">
        <f t="shared" si="558"/>
        <v/>
      </c>
      <c r="P4439" s="1">
        <f t="shared" si="554"/>
        <v>0</v>
      </c>
      <c r="R4439" s="1">
        <f t="shared" si="552"/>
        <v>0</v>
      </c>
      <c r="T4439" s="1">
        <f t="shared" si="555"/>
        <v>0</v>
      </c>
      <c r="U4439" s="1">
        <f t="shared" si="553"/>
        <v>0</v>
      </c>
    </row>
    <row r="4440" spans="6:21" x14ac:dyDescent="0.25">
      <c r="F4440" s="1">
        <f t="shared" si="556"/>
        <v>0</v>
      </c>
      <c r="G4440" s="1" t="str">
        <f t="shared" si="557"/>
        <v/>
      </c>
      <c r="I4440" s="1">
        <f t="shared" si="559"/>
        <v>0</v>
      </c>
      <c r="J4440" s="1" t="str">
        <f t="shared" si="558"/>
        <v/>
      </c>
      <c r="P4440" s="1">
        <f t="shared" si="554"/>
        <v>0</v>
      </c>
      <c r="R4440" s="1">
        <f t="shared" si="552"/>
        <v>0</v>
      </c>
      <c r="T4440" s="1">
        <f t="shared" si="555"/>
        <v>0</v>
      </c>
      <c r="U4440" s="1">
        <f t="shared" si="553"/>
        <v>0</v>
      </c>
    </row>
    <row r="4441" spans="6:21" x14ac:dyDescent="0.25">
      <c r="F4441" s="1">
        <f t="shared" si="556"/>
        <v>0</v>
      </c>
      <c r="G4441" s="1" t="str">
        <f t="shared" si="557"/>
        <v/>
      </c>
      <c r="I4441" s="1">
        <f t="shared" si="559"/>
        <v>0</v>
      </c>
      <c r="J4441" s="1" t="str">
        <f t="shared" si="558"/>
        <v/>
      </c>
      <c r="P4441" s="1">
        <f t="shared" si="554"/>
        <v>0</v>
      </c>
      <c r="R4441" s="1">
        <f t="shared" si="552"/>
        <v>0</v>
      </c>
      <c r="T4441" s="1">
        <f t="shared" si="555"/>
        <v>0</v>
      </c>
      <c r="U4441" s="1">
        <f t="shared" si="553"/>
        <v>0</v>
      </c>
    </row>
    <row r="4442" spans="6:21" x14ac:dyDescent="0.25">
      <c r="F4442" s="1">
        <f t="shared" si="556"/>
        <v>0</v>
      </c>
      <c r="G4442" s="1" t="str">
        <f t="shared" si="557"/>
        <v/>
      </c>
      <c r="I4442" s="1">
        <f t="shared" si="559"/>
        <v>0</v>
      </c>
      <c r="J4442" s="1" t="str">
        <f t="shared" si="558"/>
        <v/>
      </c>
      <c r="P4442" s="1">
        <f t="shared" si="554"/>
        <v>0</v>
      </c>
      <c r="R4442" s="1">
        <f t="shared" si="552"/>
        <v>0</v>
      </c>
      <c r="T4442" s="1">
        <f t="shared" si="555"/>
        <v>0</v>
      </c>
      <c r="U4442" s="1">
        <f t="shared" si="553"/>
        <v>0</v>
      </c>
    </row>
    <row r="4443" spans="6:21" x14ac:dyDescent="0.25">
      <c r="F4443" s="1">
        <f t="shared" si="556"/>
        <v>0</v>
      </c>
      <c r="G4443" s="1" t="str">
        <f t="shared" si="557"/>
        <v/>
      </c>
      <c r="I4443" s="1">
        <f t="shared" si="559"/>
        <v>0</v>
      </c>
      <c r="J4443" s="1" t="str">
        <f t="shared" si="558"/>
        <v/>
      </c>
      <c r="P4443" s="1">
        <f t="shared" si="554"/>
        <v>0</v>
      </c>
      <c r="R4443" s="1">
        <f t="shared" si="552"/>
        <v>0</v>
      </c>
      <c r="T4443" s="1">
        <f t="shared" si="555"/>
        <v>0</v>
      </c>
      <c r="U4443" s="1">
        <f t="shared" si="553"/>
        <v>0</v>
      </c>
    </row>
    <row r="4444" spans="6:21" x14ac:dyDescent="0.25">
      <c r="F4444" s="1">
        <f t="shared" si="556"/>
        <v>0</v>
      </c>
      <c r="G4444" s="1" t="str">
        <f t="shared" si="557"/>
        <v/>
      </c>
      <c r="I4444" s="1">
        <f t="shared" si="559"/>
        <v>0</v>
      </c>
      <c r="J4444" s="1" t="str">
        <f t="shared" si="558"/>
        <v/>
      </c>
      <c r="P4444" s="1">
        <f t="shared" si="554"/>
        <v>0</v>
      </c>
      <c r="R4444" s="1">
        <f t="shared" si="552"/>
        <v>0</v>
      </c>
      <c r="T4444" s="1">
        <f t="shared" si="555"/>
        <v>0</v>
      </c>
      <c r="U4444" s="1">
        <f t="shared" si="553"/>
        <v>0</v>
      </c>
    </row>
    <row r="4445" spans="6:21" x14ac:dyDescent="0.25">
      <c r="F4445" s="1">
        <f t="shared" si="556"/>
        <v>0</v>
      </c>
      <c r="G4445" s="1" t="str">
        <f t="shared" si="557"/>
        <v/>
      </c>
      <c r="I4445" s="1">
        <f t="shared" si="559"/>
        <v>0</v>
      </c>
      <c r="J4445" s="1" t="str">
        <f t="shared" si="558"/>
        <v/>
      </c>
      <c r="P4445" s="1">
        <f t="shared" si="554"/>
        <v>0</v>
      </c>
      <c r="R4445" s="1">
        <f t="shared" si="552"/>
        <v>0</v>
      </c>
      <c r="T4445" s="1">
        <f t="shared" si="555"/>
        <v>0</v>
      </c>
      <c r="U4445" s="1">
        <f t="shared" si="553"/>
        <v>0</v>
      </c>
    </row>
    <row r="4446" spans="6:21" x14ac:dyDescent="0.25">
      <c r="F4446" s="1">
        <f t="shared" si="556"/>
        <v>0</v>
      </c>
      <c r="G4446" s="1" t="str">
        <f t="shared" si="557"/>
        <v/>
      </c>
      <c r="I4446" s="1">
        <f t="shared" si="559"/>
        <v>0</v>
      </c>
      <c r="J4446" s="1" t="str">
        <f t="shared" si="558"/>
        <v/>
      </c>
      <c r="P4446" s="1">
        <f t="shared" si="554"/>
        <v>0</v>
      </c>
      <c r="R4446" s="1">
        <f t="shared" si="552"/>
        <v>0</v>
      </c>
      <c r="T4446" s="1">
        <f t="shared" si="555"/>
        <v>0</v>
      </c>
      <c r="U4446" s="1">
        <f t="shared" si="553"/>
        <v>0</v>
      </c>
    </row>
    <row r="4447" spans="6:21" x14ac:dyDescent="0.25">
      <c r="F4447" s="1">
        <f t="shared" si="556"/>
        <v>0</v>
      </c>
      <c r="G4447" s="1" t="str">
        <f t="shared" si="557"/>
        <v/>
      </c>
      <c r="I4447" s="1">
        <f t="shared" si="559"/>
        <v>0</v>
      </c>
      <c r="J4447" s="1" t="str">
        <f t="shared" si="558"/>
        <v/>
      </c>
      <c r="P4447" s="1">
        <f t="shared" si="554"/>
        <v>0</v>
      </c>
      <c r="R4447" s="1">
        <f t="shared" si="552"/>
        <v>0</v>
      </c>
      <c r="T4447" s="1">
        <f t="shared" si="555"/>
        <v>0</v>
      </c>
      <c r="U4447" s="1">
        <f t="shared" si="553"/>
        <v>0</v>
      </c>
    </row>
    <row r="4448" spans="6:21" x14ac:dyDescent="0.25">
      <c r="F4448" s="1">
        <f t="shared" si="556"/>
        <v>0</v>
      </c>
      <c r="G4448" s="1" t="str">
        <f t="shared" si="557"/>
        <v/>
      </c>
      <c r="I4448" s="1">
        <f t="shared" si="559"/>
        <v>0</v>
      </c>
      <c r="J4448" s="1" t="str">
        <f t="shared" si="558"/>
        <v/>
      </c>
      <c r="P4448" s="1">
        <f t="shared" si="554"/>
        <v>0</v>
      </c>
      <c r="R4448" s="1">
        <f t="shared" si="552"/>
        <v>0</v>
      </c>
      <c r="T4448" s="1">
        <f t="shared" si="555"/>
        <v>0</v>
      </c>
      <c r="U4448" s="1">
        <f t="shared" si="553"/>
        <v>0</v>
      </c>
    </row>
    <row r="4449" spans="6:21" x14ac:dyDescent="0.25">
      <c r="F4449" s="1">
        <f t="shared" si="556"/>
        <v>0</v>
      </c>
      <c r="G4449" s="1" t="str">
        <f t="shared" si="557"/>
        <v/>
      </c>
      <c r="I4449" s="1">
        <f t="shared" si="559"/>
        <v>0</v>
      </c>
      <c r="J4449" s="1" t="str">
        <f t="shared" si="558"/>
        <v/>
      </c>
      <c r="P4449" s="1">
        <f t="shared" si="554"/>
        <v>0</v>
      </c>
      <c r="R4449" s="1">
        <f t="shared" si="552"/>
        <v>0</v>
      </c>
      <c r="T4449" s="1">
        <f t="shared" si="555"/>
        <v>0</v>
      </c>
      <c r="U4449" s="1">
        <f t="shared" si="553"/>
        <v>0</v>
      </c>
    </row>
    <row r="4450" spans="6:21" x14ac:dyDescent="0.25">
      <c r="F4450" s="1">
        <f t="shared" si="556"/>
        <v>0</v>
      </c>
      <c r="G4450" s="1" t="str">
        <f t="shared" si="557"/>
        <v/>
      </c>
      <c r="I4450" s="1">
        <f t="shared" si="559"/>
        <v>0</v>
      </c>
      <c r="J4450" s="1" t="str">
        <f t="shared" si="558"/>
        <v/>
      </c>
      <c r="P4450" s="1">
        <f t="shared" si="554"/>
        <v>0</v>
      </c>
      <c r="R4450" s="1">
        <f t="shared" si="552"/>
        <v>0</v>
      </c>
      <c r="T4450" s="1">
        <f t="shared" si="555"/>
        <v>0</v>
      </c>
      <c r="U4450" s="1">
        <f t="shared" si="553"/>
        <v>0</v>
      </c>
    </row>
    <row r="4451" spans="6:21" x14ac:dyDescent="0.25">
      <c r="F4451" s="1">
        <f t="shared" si="556"/>
        <v>0</v>
      </c>
      <c r="G4451" s="1" t="str">
        <f t="shared" si="557"/>
        <v/>
      </c>
      <c r="I4451" s="1">
        <f t="shared" si="559"/>
        <v>0</v>
      </c>
      <c r="J4451" s="1" t="str">
        <f t="shared" si="558"/>
        <v/>
      </c>
      <c r="P4451" s="1">
        <f t="shared" si="554"/>
        <v>0</v>
      </c>
      <c r="R4451" s="1">
        <f t="shared" si="552"/>
        <v>0</v>
      </c>
      <c r="T4451" s="1">
        <f t="shared" si="555"/>
        <v>0</v>
      </c>
      <c r="U4451" s="1">
        <f t="shared" si="553"/>
        <v>0</v>
      </c>
    </row>
    <row r="4452" spans="6:21" x14ac:dyDescent="0.25">
      <c r="F4452" s="1">
        <f t="shared" si="556"/>
        <v>0</v>
      </c>
      <c r="G4452" s="1" t="str">
        <f t="shared" si="557"/>
        <v/>
      </c>
      <c r="I4452" s="1">
        <f t="shared" si="559"/>
        <v>0</v>
      </c>
      <c r="J4452" s="1" t="str">
        <f t="shared" si="558"/>
        <v/>
      </c>
      <c r="P4452" s="1">
        <f t="shared" si="554"/>
        <v>0</v>
      </c>
      <c r="R4452" s="1">
        <f t="shared" si="552"/>
        <v>0</v>
      </c>
      <c r="T4452" s="1">
        <f t="shared" si="555"/>
        <v>0</v>
      </c>
      <c r="U4452" s="1">
        <f t="shared" si="553"/>
        <v>0</v>
      </c>
    </row>
    <row r="4453" spans="6:21" x14ac:dyDescent="0.25">
      <c r="F4453" s="1">
        <f t="shared" si="556"/>
        <v>0</v>
      </c>
      <c r="G4453" s="1" t="str">
        <f t="shared" si="557"/>
        <v/>
      </c>
      <c r="I4453" s="1">
        <f t="shared" si="559"/>
        <v>0</v>
      </c>
      <c r="J4453" s="1" t="str">
        <f t="shared" si="558"/>
        <v/>
      </c>
      <c r="P4453" s="1">
        <f t="shared" si="554"/>
        <v>0</v>
      </c>
      <c r="R4453" s="1">
        <f t="shared" si="552"/>
        <v>0</v>
      </c>
      <c r="T4453" s="1">
        <f t="shared" si="555"/>
        <v>0</v>
      </c>
      <c r="U4453" s="1">
        <f t="shared" si="553"/>
        <v>0</v>
      </c>
    </row>
    <row r="4454" spans="6:21" x14ac:dyDescent="0.25">
      <c r="F4454" s="1">
        <f t="shared" si="556"/>
        <v>0</v>
      </c>
      <c r="G4454" s="1" t="str">
        <f t="shared" si="557"/>
        <v/>
      </c>
      <c r="I4454" s="1">
        <f t="shared" si="559"/>
        <v>0</v>
      </c>
      <c r="J4454" s="1" t="str">
        <f t="shared" si="558"/>
        <v/>
      </c>
      <c r="P4454" s="1">
        <f t="shared" si="554"/>
        <v>0</v>
      </c>
      <c r="R4454" s="1">
        <f t="shared" si="552"/>
        <v>0</v>
      </c>
      <c r="T4454" s="1">
        <f t="shared" si="555"/>
        <v>0</v>
      </c>
      <c r="U4454" s="1">
        <f t="shared" si="553"/>
        <v>0</v>
      </c>
    </row>
    <row r="4455" spans="6:21" x14ac:dyDescent="0.25">
      <c r="F4455" s="1">
        <f t="shared" si="556"/>
        <v>0</v>
      </c>
      <c r="G4455" s="1" t="str">
        <f t="shared" si="557"/>
        <v/>
      </c>
      <c r="I4455" s="1">
        <f t="shared" si="559"/>
        <v>0</v>
      </c>
      <c r="J4455" s="1" t="str">
        <f t="shared" si="558"/>
        <v/>
      </c>
      <c r="P4455" s="1">
        <f t="shared" si="554"/>
        <v>0</v>
      </c>
      <c r="R4455" s="1">
        <f t="shared" si="552"/>
        <v>0</v>
      </c>
      <c r="T4455" s="1">
        <f t="shared" si="555"/>
        <v>0</v>
      </c>
      <c r="U4455" s="1">
        <f t="shared" si="553"/>
        <v>0</v>
      </c>
    </row>
    <row r="4456" spans="6:21" x14ac:dyDescent="0.25">
      <c r="F4456" s="1">
        <f t="shared" si="556"/>
        <v>0</v>
      </c>
      <c r="G4456" s="1" t="str">
        <f t="shared" si="557"/>
        <v/>
      </c>
      <c r="I4456" s="1">
        <f t="shared" si="559"/>
        <v>0</v>
      </c>
      <c r="J4456" s="1" t="str">
        <f t="shared" si="558"/>
        <v/>
      </c>
      <c r="P4456" s="1">
        <f t="shared" si="554"/>
        <v>0</v>
      </c>
      <c r="R4456" s="1">
        <f t="shared" si="552"/>
        <v>0</v>
      </c>
      <c r="T4456" s="1">
        <f t="shared" si="555"/>
        <v>0</v>
      </c>
      <c r="U4456" s="1">
        <f t="shared" si="553"/>
        <v>0</v>
      </c>
    </row>
    <row r="4457" spans="6:21" x14ac:dyDescent="0.25">
      <c r="F4457" s="1">
        <f t="shared" si="556"/>
        <v>0</v>
      </c>
      <c r="G4457" s="1" t="str">
        <f t="shared" si="557"/>
        <v/>
      </c>
      <c r="I4457" s="1">
        <f t="shared" si="559"/>
        <v>0</v>
      </c>
      <c r="J4457" s="1" t="str">
        <f t="shared" si="558"/>
        <v/>
      </c>
      <c r="P4457" s="1">
        <f t="shared" si="554"/>
        <v>0</v>
      </c>
      <c r="R4457" s="1">
        <f t="shared" si="552"/>
        <v>0</v>
      </c>
      <c r="T4457" s="1">
        <f t="shared" si="555"/>
        <v>0</v>
      </c>
      <c r="U4457" s="1">
        <f t="shared" si="553"/>
        <v>0</v>
      </c>
    </row>
    <row r="4458" spans="6:21" x14ac:dyDescent="0.25">
      <c r="F4458" s="1">
        <f t="shared" si="556"/>
        <v>0</v>
      </c>
      <c r="G4458" s="1" t="str">
        <f t="shared" si="557"/>
        <v/>
      </c>
      <c r="I4458" s="1">
        <f t="shared" si="559"/>
        <v>0</v>
      </c>
      <c r="J4458" s="1" t="str">
        <f t="shared" si="558"/>
        <v/>
      </c>
      <c r="P4458" s="1">
        <f t="shared" si="554"/>
        <v>0</v>
      </c>
      <c r="R4458" s="1">
        <f t="shared" si="552"/>
        <v>0</v>
      </c>
      <c r="T4458" s="1">
        <f t="shared" si="555"/>
        <v>0</v>
      </c>
      <c r="U4458" s="1">
        <f t="shared" si="553"/>
        <v>0</v>
      </c>
    </row>
    <row r="4459" spans="6:21" x14ac:dyDescent="0.25">
      <c r="F4459" s="1">
        <f t="shared" si="556"/>
        <v>0</v>
      </c>
      <c r="G4459" s="1" t="str">
        <f t="shared" si="557"/>
        <v/>
      </c>
      <c r="I4459" s="1">
        <f t="shared" si="559"/>
        <v>0</v>
      </c>
      <c r="J4459" s="1" t="str">
        <f t="shared" si="558"/>
        <v/>
      </c>
      <c r="P4459" s="1">
        <f t="shared" si="554"/>
        <v>0</v>
      </c>
      <c r="R4459" s="1">
        <f t="shared" si="552"/>
        <v>0</v>
      </c>
      <c r="T4459" s="1">
        <f t="shared" si="555"/>
        <v>0</v>
      </c>
      <c r="U4459" s="1">
        <f t="shared" si="553"/>
        <v>0</v>
      </c>
    </row>
    <row r="4460" spans="6:21" x14ac:dyDescent="0.25">
      <c r="F4460" s="1">
        <f t="shared" si="556"/>
        <v>0</v>
      </c>
      <c r="G4460" s="1" t="str">
        <f t="shared" si="557"/>
        <v/>
      </c>
      <c r="I4460" s="1">
        <f t="shared" si="559"/>
        <v>0</v>
      </c>
      <c r="J4460" s="1" t="str">
        <f t="shared" si="558"/>
        <v/>
      </c>
      <c r="P4460" s="1">
        <f t="shared" si="554"/>
        <v>0</v>
      </c>
      <c r="R4460" s="1">
        <f t="shared" si="552"/>
        <v>0</v>
      </c>
      <c r="T4460" s="1">
        <f t="shared" si="555"/>
        <v>0</v>
      </c>
      <c r="U4460" s="1">
        <f t="shared" si="553"/>
        <v>0</v>
      </c>
    </row>
    <row r="4461" spans="6:21" x14ac:dyDescent="0.25">
      <c r="F4461" s="1">
        <f t="shared" si="556"/>
        <v>0</v>
      </c>
      <c r="G4461" s="1" t="str">
        <f t="shared" si="557"/>
        <v/>
      </c>
      <c r="I4461" s="1">
        <f t="shared" si="559"/>
        <v>0</v>
      </c>
      <c r="J4461" s="1" t="str">
        <f t="shared" si="558"/>
        <v/>
      </c>
      <c r="P4461" s="1">
        <f t="shared" si="554"/>
        <v>0</v>
      </c>
      <c r="R4461" s="1">
        <f t="shared" si="552"/>
        <v>0</v>
      </c>
      <c r="T4461" s="1">
        <f t="shared" si="555"/>
        <v>0</v>
      </c>
      <c r="U4461" s="1">
        <f t="shared" si="553"/>
        <v>0</v>
      </c>
    </row>
    <row r="4462" spans="6:21" x14ac:dyDescent="0.25">
      <c r="F4462" s="1">
        <f t="shared" si="556"/>
        <v>0</v>
      </c>
      <c r="G4462" s="1" t="str">
        <f t="shared" si="557"/>
        <v/>
      </c>
      <c r="I4462" s="1">
        <f t="shared" si="559"/>
        <v>0</v>
      </c>
      <c r="J4462" s="1" t="str">
        <f t="shared" si="558"/>
        <v/>
      </c>
      <c r="P4462" s="1">
        <f t="shared" si="554"/>
        <v>0</v>
      </c>
      <c r="R4462" s="1">
        <f t="shared" si="552"/>
        <v>0</v>
      </c>
      <c r="T4462" s="1">
        <f t="shared" si="555"/>
        <v>0</v>
      </c>
      <c r="U4462" s="1">
        <f t="shared" si="553"/>
        <v>0</v>
      </c>
    </row>
    <row r="4463" spans="6:21" x14ac:dyDescent="0.25">
      <c r="F4463" s="1">
        <f t="shared" si="556"/>
        <v>0</v>
      </c>
      <c r="G4463" s="1" t="str">
        <f t="shared" si="557"/>
        <v/>
      </c>
      <c r="I4463" s="1">
        <f t="shared" si="559"/>
        <v>0</v>
      </c>
      <c r="J4463" s="1" t="str">
        <f t="shared" si="558"/>
        <v/>
      </c>
      <c r="P4463" s="1">
        <f t="shared" si="554"/>
        <v>0</v>
      </c>
      <c r="R4463" s="1">
        <f t="shared" si="552"/>
        <v>0</v>
      </c>
      <c r="T4463" s="1">
        <f t="shared" si="555"/>
        <v>0</v>
      </c>
      <c r="U4463" s="1">
        <f t="shared" si="553"/>
        <v>0</v>
      </c>
    </row>
    <row r="4464" spans="6:21" x14ac:dyDescent="0.25">
      <c r="F4464" s="1">
        <f t="shared" si="556"/>
        <v>0</v>
      </c>
      <c r="G4464" s="1" t="str">
        <f t="shared" si="557"/>
        <v/>
      </c>
      <c r="I4464" s="1">
        <f t="shared" si="559"/>
        <v>0</v>
      </c>
      <c r="J4464" s="1" t="str">
        <f t="shared" si="558"/>
        <v/>
      </c>
      <c r="P4464" s="1">
        <f t="shared" si="554"/>
        <v>0</v>
      </c>
      <c r="R4464" s="1">
        <f t="shared" si="552"/>
        <v>0</v>
      </c>
      <c r="T4464" s="1">
        <f t="shared" si="555"/>
        <v>0</v>
      </c>
      <c r="U4464" s="1">
        <f t="shared" si="553"/>
        <v>0</v>
      </c>
    </row>
    <row r="4465" spans="6:21" x14ac:dyDescent="0.25">
      <c r="F4465" s="1">
        <f t="shared" si="556"/>
        <v>0</v>
      </c>
      <c r="G4465" s="1" t="str">
        <f t="shared" si="557"/>
        <v/>
      </c>
      <c r="I4465" s="1">
        <f t="shared" si="559"/>
        <v>0</v>
      </c>
      <c r="J4465" s="1" t="str">
        <f t="shared" si="558"/>
        <v/>
      </c>
      <c r="P4465" s="1">
        <f t="shared" si="554"/>
        <v>0</v>
      </c>
      <c r="R4465" s="1">
        <f t="shared" si="552"/>
        <v>0</v>
      </c>
      <c r="T4465" s="1">
        <f t="shared" si="555"/>
        <v>0</v>
      </c>
      <c r="U4465" s="1">
        <f t="shared" si="553"/>
        <v>0</v>
      </c>
    </row>
    <row r="4466" spans="6:21" x14ac:dyDescent="0.25">
      <c r="F4466" s="1">
        <f t="shared" si="556"/>
        <v>0</v>
      </c>
      <c r="G4466" s="1" t="str">
        <f t="shared" si="557"/>
        <v/>
      </c>
      <c r="I4466" s="1">
        <f t="shared" si="559"/>
        <v>0</v>
      </c>
      <c r="J4466" s="1" t="str">
        <f t="shared" si="558"/>
        <v/>
      </c>
      <c r="P4466" s="1">
        <f t="shared" si="554"/>
        <v>0</v>
      </c>
      <c r="R4466" s="1">
        <f t="shared" si="552"/>
        <v>0</v>
      </c>
      <c r="T4466" s="1">
        <f t="shared" si="555"/>
        <v>0</v>
      </c>
      <c r="U4466" s="1">
        <f t="shared" si="553"/>
        <v>0</v>
      </c>
    </row>
    <row r="4467" spans="6:21" x14ac:dyDescent="0.25">
      <c r="F4467" s="1">
        <f t="shared" si="556"/>
        <v>0</v>
      </c>
      <c r="G4467" s="1" t="str">
        <f t="shared" si="557"/>
        <v/>
      </c>
      <c r="I4467" s="1">
        <f t="shared" si="559"/>
        <v>0</v>
      </c>
      <c r="J4467" s="1" t="str">
        <f t="shared" si="558"/>
        <v/>
      </c>
      <c r="P4467" s="1">
        <f t="shared" si="554"/>
        <v>0</v>
      </c>
      <c r="R4467" s="1">
        <f t="shared" si="552"/>
        <v>0</v>
      </c>
      <c r="T4467" s="1">
        <f t="shared" si="555"/>
        <v>0</v>
      </c>
      <c r="U4467" s="1">
        <f t="shared" si="553"/>
        <v>0</v>
      </c>
    </row>
    <row r="4468" spans="6:21" x14ac:dyDescent="0.25">
      <c r="F4468" s="1">
        <f t="shared" si="556"/>
        <v>0</v>
      </c>
      <c r="G4468" s="1" t="str">
        <f t="shared" si="557"/>
        <v/>
      </c>
      <c r="I4468" s="1">
        <f t="shared" si="559"/>
        <v>0</v>
      </c>
      <c r="J4468" s="1" t="str">
        <f t="shared" si="558"/>
        <v/>
      </c>
      <c r="P4468" s="1">
        <f t="shared" si="554"/>
        <v>0</v>
      </c>
      <c r="R4468" s="1">
        <f t="shared" si="552"/>
        <v>0</v>
      </c>
      <c r="T4468" s="1">
        <f t="shared" si="555"/>
        <v>0</v>
      </c>
      <c r="U4468" s="1">
        <f t="shared" si="553"/>
        <v>0</v>
      </c>
    </row>
    <row r="4469" spans="6:21" x14ac:dyDescent="0.25">
      <c r="F4469" s="1">
        <f t="shared" si="556"/>
        <v>0</v>
      </c>
      <c r="G4469" s="1" t="str">
        <f t="shared" si="557"/>
        <v/>
      </c>
      <c r="I4469" s="1">
        <f t="shared" si="559"/>
        <v>0</v>
      </c>
      <c r="J4469" s="1" t="str">
        <f t="shared" si="558"/>
        <v/>
      </c>
      <c r="P4469" s="1">
        <f t="shared" si="554"/>
        <v>0</v>
      </c>
      <c r="R4469" s="1">
        <f t="shared" si="552"/>
        <v>0</v>
      </c>
      <c r="T4469" s="1">
        <f t="shared" si="555"/>
        <v>0</v>
      </c>
      <c r="U4469" s="1">
        <f t="shared" si="553"/>
        <v>0</v>
      </c>
    </row>
    <row r="4470" spans="6:21" x14ac:dyDescent="0.25">
      <c r="F4470" s="1">
        <f t="shared" si="556"/>
        <v>0</v>
      </c>
      <c r="G4470" s="1" t="str">
        <f t="shared" si="557"/>
        <v/>
      </c>
      <c r="I4470" s="1">
        <f t="shared" si="559"/>
        <v>0</v>
      </c>
      <c r="J4470" s="1" t="str">
        <f t="shared" si="558"/>
        <v/>
      </c>
      <c r="P4470" s="1">
        <f t="shared" si="554"/>
        <v>0</v>
      </c>
      <c r="R4470" s="1">
        <f t="shared" si="552"/>
        <v>0</v>
      </c>
      <c r="T4470" s="1">
        <f t="shared" si="555"/>
        <v>0</v>
      </c>
      <c r="U4470" s="1">
        <f t="shared" si="553"/>
        <v>0</v>
      </c>
    </row>
    <row r="4471" spans="6:21" x14ac:dyDescent="0.25">
      <c r="F4471" s="1">
        <f t="shared" si="556"/>
        <v>0</v>
      </c>
      <c r="G4471" s="1" t="str">
        <f t="shared" si="557"/>
        <v/>
      </c>
      <c r="I4471" s="1">
        <f t="shared" si="559"/>
        <v>0</v>
      </c>
      <c r="J4471" s="1" t="str">
        <f t="shared" si="558"/>
        <v/>
      </c>
      <c r="P4471" s="1">
        <f t="shared" si="554"/>
        <v>0</v>
      </c>
      <c r="R4471" s="1">
        <f t="shared" si="552"/>
        <v>0</v>
      </c>
      <c r="T4471" s="1">
        <f t="shared" si="555"/>
        <v>0</v>
      </c>
      <c r="U4471" s="1">
        <f t="shared" si="553"/>
        <v>0</v>
      </c>
    </row>
    <row r="4472" spans="6:21" x14ac:dyDescent="0.25">
      <c r="F4472" s="1">
        <f t="shared" si="556"/>
        <v>0</v>
      </c>
      <c r="G4472" s="1" t="str">
        <f t="shared" si="557"/>
        <v/>
      </c>
      <c r="I4472" s="1">
        <f t="shared" si="559"/>
        <v>0</v>
      </c>
      <c r="J4472" s="1" t="str">
        <f t="shared" si="558"/>
        <v/>
      </c>
      <c r="P4472" s="1">
        <f t="shared" si="554"/>
        <v>0</v>
      </c>
      <c r="R4472" s="1">
        <f t="shared" si="552"/>
        <v>0</v>
      </c>
      <c r="T4472" s="1">
        <f t="shared" si="555"/>
        <v>0</v>
      </c>
      <c r="U4472" s="1">
        <f t="shared" si="553"/>
        <v>0</v>
      </c>
    </row>
    <row r="4473" spans="6:21" x14ac:dyDescent="0.25">
      <c r="F4473" s="1">
        <f t="shared" si="556"/>
        <v>0</v>
      </c>
      <c r="G4473" s="1" t="str">
        <f t="shared" si="557"/>
        <v/>
      </c>
      <c r="I4473" s="1">
        <f t="shared" si="559"/>
        <v>0</v>
      </c>
      <c r="J4473" s="1" t="str">
        <f t="shared" si="558"/>
        <v/>
      </c>
      <c r="P4473" s="1">
        <f t="shared" si="554"/>
        <v>0</v>
      </c>
      <c r="R4473" s="1">
        <f t="shared" si="552"/>
        <v>0</v>
      </c>
      <c r="T4473" s="1">
        <f t="shared" si="555"/>
        <v>0</v>
      </c>
      <c r="U4473" s="1">
        <f t="shared" si="553"/>
        <v>0</v>
      </c>
    </row>
    <row r="4474" spans="6:21" x14ac:dyDescent="0.25">
      <c r="F4474" s="1">
        <f t="shared" si="556"/>
        <v>0</v>
      </c>
      <c r="G4474" s="1" t="str">
        <f t="shared" si="557"/>
        <v/>
      </c>
      <c r="I4474" s="1">
        <f t="shared" si="559"/>
        <v>0</v>
      </c>
      <c r="J4474" s="1" t="str">
        <f t="shared" si="558"/>
        <v/>
      </c>
      <c r="P4474" s="1">
        <f t="shared" si="554"/>
        <v>0</v>
      </c>
      <c r="R4474" s="1">
        <f t="shared" si="552"/>
        <v>0</v>
      </c>
      <c r="T4474" s="1">
        <f t="shared" si="555"/>
        <v>0</v>
      </c>
      <c r="U4474" s="1">
        <f t="shared" si="553"/>
        <v>0</v>
      </c>
    </row>
    <row r="4475" spans="6:21" x14ac:dyDescent="0.25">
      <c r="F4475" s="1">
        <f t="shared" si="556"/>
        <v>0</v>
      </c>
      <c r="G4475" s="1" t="str">
        <f t="shared" si="557"/>
        <v/>
      </c>
      <c r="I4475" s="1">
        <f t="shared" si="559"/>
        <v>0</v>
      </c>
      <c r="J4475" s="1" t="str">
        <f t="shared" si="558"/>
        <v/>
      </c>
      <c r="P4475" s="1">
        <f t="shared" si="554"/>
        <v>0</v>
      </c>
      <c r="R4475" s="1">
        <f t="shared" si="552"/>
        <v>0</v>
      </c>
      <c r="T4475" s="1">
        <f t="shared" si="555"/>
        <v>0</v>
      </c>
      <c r="U4475" s="1">
        <f t="shared" si="553"/>
        <v>0</v>
      </c>
    </row>
    <row r="4476" spans="6:21" x14ac:dyDescent="0.25">
      <c r="F4476" s="1">
        <f t="shared" si="556"/>
        <v>0</v>
      </c>
      <c r="G4476" s="1" t="str">
        <f t="shared" si="557"/>
        <v/>
      </c>
      <c r="I4476" s="1">
        <f t="shared" si="559"/>
        <v>0</v>
      </c>
      <c r="J4476" s="1" t="str">
        <f t="shared" si="558"/>
        <v/>
      </c>
      <c r="P4476" s="1">
        <f t="shared" si="554"/>
        <v>0</v>
      </c>
      <c r="R4476" s="1">
        <f t="shared" si="552"/>
        <v>0</v>
      </c>
      <c r="T4476" s="1">
        <f t="shared" si="555"/>
        <v>0</v>
      </c>
      <c r="U4476" s="1">
        <f t="shared" si="553"/>
        <v>0</v>
      </c>
    </row>
    <row r="4477" spans="6:21" x14ac:dyDescent="0.25">
      <c r="F4477" s="1">
        <f t="shared" si="556"/>
        <v>0</v>
      </c>
      <c r="G4477" s="1" t="str">
        <f t="shared" si="557"/>
        <v/>
      </c>
      <c r="I4477" s="1">
        <f t="shared" si="559"/>
        <v>0</v>
      </c>
      <c r="J4477" s="1" t="str">
        <f t="shared" si="558"/>
        <v/>
      </c>
      <c r="P4477" s="1">
        <f t="shared" si="554"/>
        <v>0</v>
      </c>
      <c r="R4477" s="1">
        <f t="shared" si="552"/>
        <v>0</v>
      </c>
      <c r="T4477" s="1">
        <f t="shared" si="555"/>
        <v>0</v>
      </c>
      <c r="U4477" s="1">
        <f t="shared" si="553"/>
        <v>0</v>
      </c>
    </row>
    <row r="4478" spans="6:21" x14ac:dyDescent="0.25">
      <c r="F4478" s="1">
        <f t="shared" si="556"/>
        <v>0</v>
      </c>
      <c r="G4478" s="1" t="str">
        <f t="shared" si="557"/>
        <v/>
      </c>
      <c r="I4478" s="1">
        <f t="shared" si="559"/>
        <v>0</v>
      </c>
      <c r="J4478" s="1" t="str">
        <f t="shared" si="558"/>
        <v/>
      </c>
      <c r="P4478" s="1">
        <f t="shared" si="554"/>
        <v>0</v>
      </c>
      <c r="R4478" s="1">
        <f t="shared" si="552"/>
        <v>0</v>
      </c>
      <c r="T4478" s="1">
        <f t="shared" si="555"/>
        <v>0</v>
      </c>
      <c r="U4478" s="1">
        <f t="shared" si="553"/>
        <v>0</v>
      </c>
    </row>
    <row r="4479" spans="6:21" x14ac:dyDescent="0.25">
      <c r="F4479" s="1">
        <f t="shared" si="556"/>
        <v>0</v>
      </c>
      <c r="G4479" s="1" t="str">
        <f t="shared" si="557"/>
        <v/>
      </c>
      <c r="I4479" s="1">
        <f t="shared" si="559"/>
        <v>0</v>
      </c>
      <c r="J4479" s="1" t="str">
        <f t="shared" si="558"/>
        <v/>
      </c>
      <c r="P4479" s="1">
        <f t="shared" si="554"/>
        <v>0</v>
      </c>
      <c r="R4479" s="1">
        <f t="shared" si="552"/>
        <v>0</v>
      </c>
      <c r="T4479" s="1">
        <f t="shared" si="555"/>
        <v>0</v>
      </c>
      <c r="U4479" s="1">
        <f t="shared" si="553"/>
        <v>0</v>
      </c>
    </row>
    <row r="4480" spans="6:21" x14ac:dyDescent="0.25">
      <c r="F4480" s="1">
        <f t="shared" si="556"/>
        <v>0</v>
      </c>
      <c r="G4480" s="1" t="str">
        <f t="shared" si="557"/>
        <v/>
      </c>
      <c r="I4480" s="1">
        <f t="shared" si="559"/>
        <v>0</v>
      </c>
      <c r="J4480" s="1" t="str">
        <f t="shared" si="558"/>
        <v/>
      </c>
      <c r="P4480" s="1">
        <f t="shared" si="554"/>
        <v>0</v>
      </c>
      <c r="R4480" s="1">
        <f t="shared" ref="R4480:R4543" si="560">COUNTIF(Q4480,"Non")</f>
        <v>0</v>
      </c>
      <c r="T4480" s="1">
        <f t="shared" si="555"/>
        <v>0</v>
      </c>
      <c r="U4480" s="1">
        <f t="shared" ref="U4480:U4543" si="561">COUNTIFS(O4480,"=Non",Q4480,"=Non",S4480,"=Non")</f>
        <v>0</v>
      </c>
    </row>
    <row r="4481" spans="6:21" x14ac:dyDescent="0.25">
      <c r="F4481" s="1">
        <f t="shared" si="556"/>
        <v>0</v>
      </c>
      <c r="G4481" s="1" t="str">
        <f t="shared" si="557"/>
        <v/>
      </c>
      <c r="I4481" s="1">
        <f t="shared" si="559"/>
        <v>0</v>
      </c>
      <c r="J4481" s="1" t="str">
        <f t="shared" si="558"/>
        <v/>
      </c>
      <c r="P4481" s="1">
        <f t="shared" ref="P4481:P4544" si="562">COUNTIF(O4481,"Non")</f>
        <v>0</v>
      </c>
      <c r="R4481" s="1">
        <f t="shared" si="560"/>
        <v>0</v>
      </c>
      <c r="T4481" s="1">
        <f t="shared" ref="T4481:T4544" si="563">COUNTIF(S4481,"Non")+COUNTIF(S4481,"Sans Objet")</f>
        <v>0</v>
      </c>
      <c r="U4481" s="1">
        <f t="shared" si="561"/>
        <v>0</v>
      </c>
    </row>
    <row r="4482" spans="6:21" x14ac:dyDescent="0.25">
      <c r="F4482" s="1">
        <f t="shared" si="556"/>
        <v>0</v>
      </c>
      <c r="G4482" s="1" t="str">
        <f t="shared" si="557"/>
        <v/>
      </c>
      <c r="I4482" s="1">
        <f t="shared" si="559"/>
        <v>0</v>
      </c>
      <c r="J4482" s="1" t="str">
        <f t="shared" si="558"/>
        <v/>
      </c>
      <c r="P4482" s="1">
        <f t="shared" si="562"/>
        <v>0</v>
      </c>
      <c r="R4482" s="1">
        <f t="shared" si="560"/>
        <v>0</v>
      </c>
      <c r="T4482" s="1">
        <f t="shared" si="563"/>
        <v>0</v>
      </c>
      <c r="U4482" s="1">
        <f t="shared" si="561"/>
        <v>0</v>
      </c>
    </row>
    <row r="4483" spans="6:21" x14ac:dyDescent="0.25">
      <c r="F4483" s="1">
        <f t="shared" ref="F4483:F4546" si="564">IF((E4483=""),0,-(E4483-C4483))</f>
        <v>0</v>
      </c>
      <c r="G4483" s="1" t="str">
        <f t="shared" ref="G4483:G4546" si="565">IF((F4483=0),"",F4483)</f>
        <v/>
      </c>
      <c r="I4483" s="1">
        <f t="shared" si="559"/>
        <v>0</v>
      </c>
      <c r="J4483" s="1" t="str">
        <f t="shared" ref="J4483:J4546" si="566">IF((I4483=0),"",I4483)</f>
        <v/>
      </c>
      <c r="P4483" s="1">
        <f t="shared" si="562"/>
        <v>0</v>
      </c>
      <c r="R4483" s="1">
        <f t="shared" si="560"/>
        <v>0</v>
      </c>
      <c r="T4483" s="1">
        <f t="shared" si="563"/>
        <v>0</v>
      </c>
      <c r="U4483" s="1">
        <f t="shared" si="561"/>
        <v>0</v>
      </c>
    </row>
    <row r="4484" spans="6:21" x14ac:dyDescent="0.25">
      <c r="F4484" s="1">
        <f t="shared" si="564"/>
        <v>0</v>
      </c>
      <c r="G4484" s="1" t="str">
        <f t="shared" si="565"/>
        <v/>
      </c>
      <c r="I4484" s="1">
        <f t="shared" ref="I4484:I4547" si="567">IF((H4484=""),0,(C4484-H4484))</f>
        <v>0</v>
      </c>
      <c r="J4484" s="1" t="str">
        <f t="shared" si="566"/>
        <v/>
      </c>
      <c r="P4484" s="1">
        <f t="shared" si="562"/>
        <v>0</v>
      </c>
      <c r="R4484" s="1">
        <f t="shared" si="560"/>
        <v>0</v>
      </c>
      <c r="T4484" s="1">
        <f t="shared" si="563"/>
        <v>0</v>
      </c>
      <c r="U4484" s="1">
        <f t="shared" si="561"/>
        <v>0</v>
      </c>
    </row>
    <row r="4485" spans="6:21" x14ac:dyDescent="0.25">
      <c r="F4485" s="1">
        <f t="shared" si="564"/>
        <v>0</v>
      </c>
      <c r="G4485" s="1" t="str">
        <f t="shared" si="565"/>
        <v/>
      </c>
      <c r="I4485" s="1">
        <f t="shared" si="567"/>
        <v>0</v>
      </c>
      <c r="J4485" s="1" t="str">
        <f t="shared" si="566"/>
        <v/>
      </c>
      <c r="P4485" s="1">
        <f t="shared" si="562"/>
        <v>0</v>
      </c>
      <c r="R4485" s="1">
        <f t="shared" si="560"/>
        <v>0</v>
      </c>
      <c r="T4485" s="1">
        <f t="shared" si="563"/>
        <v>0</v>
      </c>
      <c r="U4485" s="1">
        <f t="shared" si="561"/>
        <v>0</v>
      </c>
    </row>
    <row r="4486" spans="6:21" x14ac:dyDescent="0.25">
      <c r="F4486" s="1">
        <f t="shared" si="564"/>
        <v>0</v>
      </c>
      <c r="G4486" s="1" t="str">
        <f t="shared" si="565"/>
        <v/>
      </c>
      <c r="I4486" s="1">
        <f t="shared" si="567"/>
        <v>0</v>
      </c>
      <c r="J4486" s="1" t="str">
        <f t="shared" si="566"/>
        <v/>
      </c>
      <c r="P4486" s="1">
        <f t="shared" si="562"/>
        <v>0</v>
      </c>
      <c r="R4486" s="1">
        <f t="shared" si="560"/>
        <v>0</v>
      </c>
      <c r="T4486" s="1">
        <f t="shared" si="563"/>
        <v>0</v>
      </c>
      <c r="U4486" s="1">
        <f t="shared" si="561"/>
        <v>0</v>
      </c>
    </row>
    <row r="4487" spans="6:21" x14ac:dyDescent="0.25">
      <c r="F4487" s="1">
        <f t="shared" si="564"/>
        <v>0</v>
      </c>
      <c r="G4487" s="1" t="str">
        <f t="shared" si="565"/>
        <v/>
      </c>
      <c r="I4487" s="1">
        <f t="shared" si="567"/>
        <v>0</v>
      </c>
      <c r="J4487" s="1" t="str">
        <f t="shared" si="566"/>
        <v/>
      </c>
      <c r="P4487" s="1">
        <f t="shared" si="562"/>
        <v>0</v>
      </c>
      <c r="R4487" s="1">
        <f t="shared" si="560"/>
        <v>0</v>
      </c>
      <c r="T4487" s="1">
        <f t="shared" si="563"/>
        <v>0</v>
      </c>
      <c r="U4487" s="1">
        <f t="shared" si="561"/>
        <v>0</v>
      </c>
    </row>
    <row r="4488" spans="6:21" x14ac:dyDescent="0.25">
      <c r="F4488" s="1">
        <f t="shared" si="564"/>
        <v>0</v>
      </c>
      <c r="G4488" s="1" t="str">
        <f t="shared" si="565"/>
        <v/>
      </c>
      <c r="I4488" s="1">
        <f t="shared" si="567"/>
        <v>0</v>
      </c>
      <c r="J4488" s="1" t="str">
        <f t="shared" si="566"/>
        <v/>
      </c>
      <c r="P4488" s="1">
        <f t="shared" si="562"/>
        <v>0</v>
      </c>
      <c r="R4488" s="1">
        <f t="shared" si="560"/>
        <v>0</v>
      </c>
      <c r="T4488" s="1">
        <f t="shared" si="563"/>
        <v>0</v>
      </c>
      <c r="U4488" s="1">
        <f t="shared" si="561"/>
        <v>0</v>
      </c>
    </row>
    <row r="4489" spans="6:21" x14ac:dyDescent="0.25">
      <c r="F4489" s="1">
        <f t="shared" si="564"/>
        <v>0</v>
      </c>
      <c r="G4489" s="1" t="str">
        <f t="shared" si="565"/>
        <v/>
      </c>
      <c r="I4489" s="1">
        <f t="shared" si="567"/>
        <v>0</v>
      </c>
      <c r="J4489" s="1" t="str">
        <f t="shared" si="566"/>
        <v/>
      </c>
      <c r="P4489" s="1">
        <f t="shared" si="562"/>
        <v>0</v>
      </c>
      <c r="R4489" s="1">
        <f t="shared" si="560"/>
        <v>0</v>
      </c>
      <c r="T4489" s="1">
        <f t="shared" si="563"/>
        <v>0</v>
      </c>
      <c r="U4489" s="1">
        <f t="shared" si="561"/>
        <v>0</v>
      </c>
    </row>
    <row r="4490" spans="6:21" x14ac:dyDescent="0.25">
      <c r="F4490" s="1">
        <f t="shared" si="564"/>
        <v>0</v>
      </c>
      <c r="G4490" s="1" t="str">
        <f t="shared" si="565"/>
        <v/>
      </c>
      <c r="I4490" s="1">
        <f t="shared" si="567"/>
        <v>0</v>
      </c>
      <c r="J4490" s="1" t="str">
        <f t="shared" si="566"/>
        <v/>
      </c>
      <c r="P4490" s="1">
        <f t="shared" si="562"/>
        <v>0</v>
      </c>
      <c r="R4490" s="1">
        <f t="shared" si="560"/>
        <v>0</v>
      </c>
      <c r="T4490" s="1">
        <f t="shared" si="563"/>
        <v>0</v>
      </c>
      <c r="U4490" s="1">
        <f t="shared" si="561"/>
        <v>0</v>
      </c>
    </row>
    <row r="4491" spans="6:21" x14ac:dyDescent="0.25">
      <c r="F4491" s="1">
        <f t="shared" si="564"/>
        <v>0</v>
      </c>
      <c r="G4491" s="1" t="str">
        <f t="shared" si="565"/>
        <v/>
      </c>
      <c r="I4491" s="1">
        <f t="shared" si="567"/>
        <v>0</v>
      </c>
      <c r="J4491" s="1" t="str">
        <f t="shared" si="566"/>
        <v/>
      </c>
      <c r="P4491" s="1">
        <f t="shared" si="562"/>
        <v>0</v>
      </c>
      <c r="R4491" s="1">
        <f t="shared" si="560"/>
        <v>0</v>
      </c>
      <c r="T4491" s="1">
        <f t="shared" si="563"/>
        <v>0</v>
      </c>
      <c r="U4491" s="1">
        <f t="shared" si="561"/>
        <v>0</v>
      </c>
    </row>
    <row r="4492" spans="6:21" x14ac:dyDescent="0.25">
      <c r="F4492" s="1">
        <f t="shared" si="564"/>
        <v>0</v>
      </c>
      <c r="G4492" s="1" t="str">
        <f t="shared" si="565"/>
        <v/>
      </c>
      <c r="I4492" s="1">
        <f t="shared" si="567"/>
        <v>0</v>
      </c>
      <c r="J4492" s="1" t="str">
        <f t="shared" si="566"/>
        <v/>
      </c>
      <c r="P4492" s="1">
        <f t="shared" si="562"/>
        <v>0</v>
      </c>
      <c r="R4492" s="1">
        <f t="shared" si="560"/>
        <v>0</v>
      </c>
      <c r="T4492" s="1">
        <f t="shared" si="563"/>
        <v>0</v>
      </c>
      <c r="U4492" s="1">
        <f t="shared" si="561"/>
        <v>0</v>
      </c>
    </row>
    <row r="4493" spans="6:21" x14ac:dyDescent="0.25">
      <c r="F4493" s="1">
        <f t="shared" si="564"/>
        <v>0</v>
      </c>
      <c r="G4493" s="1" t="str">
        <f t="shared" si="565"/>
        <v/>
      </c>
      <c r="I4493" s="1">
        <f t="shared" si="567"/>
        <v>0</v>
      </c>
      <c r="J4493" s="1" t="str">
        <f t="shared" si="566"/>
        <v/>
      </c>
      <c r="P4493" s="1">
        <f t="shared" si="562"/>
        <v>0</v>
      </c>
      <c r="R4493" s="1">
        <f t="shared" si="560"/>
        <v>0</v>
      </c>
      <c r="T4493" s="1">
        <f t="shared" si="563"/>
        <v>0</v>
      </c>
      <c r="U4493" s="1">
        <f t="shared" si="561"/>
        <v>0</v>
      </c>
    </row>
    <row r="4494" spans="6:21" x14ac:dyDescent="0.25">
      <c r="F4494" s="1">
        <f t="shared" si="564"/>
        <v>0</v>
      </c>
      <c r="G4494" s="1" t="str">
        <f t="shared" si="565"/>
        <v/>
      </c>
      <c r="I4494" s="1">
        <f t="shared" si="567"/>
        <v>0</v>
      </c>
      <c r="J4494" s="1" t="str">
        <f t="shared" si="566"/>
        <v/>
      </c>
      <c r="P4494" s="1">
        <f t="shared" si="562"/>
        <v>0</v>
      </c>
      <c r="R4494" s="1">
        <f t="shared" si="560"/>
        <v>0</v>
      </c>
      <c r="T4494" s="1">
        <f t="shared" si="563"/>
        <v>0</v>
      </c>
      <c r="U4494" s="1">
        <f t="shared" si="561"/>
        <v>0</v>
      </c>
    </row>
    <row r="4495" spans="6:21" x14ac:dyDescent="0.25">
      <c r="F4495" s="1">
        <f t="shared" si="564"/>
        <v>0</v>
      </c>
      <c r="G4495" s="1" t="str">
        <f t="shared" si="565"/>
        <v/>
      </c>
      <c r="I4495" s="1">
        <f t="shared" si="567"/>
        <v>0</v>
      </c>
      <c r="J4495" s="1" t="str">
        <f t="shared" si="566"/>
        <v/>
      </c>
      <c r="P4495" s="1">
        <f t="shared" si="562"/>
        <v>0</v>
      </c>
      <c r="R4495" s="1">
        <f t="shared" si="560"/>
        <v>0</v>
      </c>
      <c r="T4495" s="1">
        <f t="shared" si="563"/>
        <v>0</v>
      </c>
      <c r="U4495" s="1">
        <f t="shared" si="561"/>
        <v>0</v>
      </c>
    </row>
    <row r="4496" spans="6:21" x14ac:dyDescent="0.25">
      <c r="F4496" s="1">
        <f t="shared" si="564"/>
        <v>0</v>
      </c>
      <c r="G4496" s="1" t="str">
        <f t="shared" si="565"/>
        <v/>
      </c>
      <c r="I4496" s="1">
        <f t="shared" si="567"/>
        <v>0</v>
      </c>
      <c r="J4496" s="1" t="str">
        <f t="shared" si="566"/>
        <v/>
      </c>
      <c r="P4496" s="1">
        <f t="shared" si="562"/>
        <v>0</v>
      </c>
      <c r="R4496" s="1">
        <f t="shared" si="560"/>
        <v>0</v>
      </c>
      <c r="T4496" s="1">
        <f t="shared" si="563"/>
        <v>0</v>
      </c>
      <c r="U4496" s="1">
        <f t="shared" si="561"/>
        <v>0</v>
      </c>
    </row>
    <row r="4497" spans="6:21" x14ac:dyDescent="0.25">
      <c r="F4497" s="1">
        <f t="shared" si="564"/>
        <v>0</v>
      </c>
      <c r="G4497" s="1" t="str">
        <f t="shared" si="565"/>
        <v/>
      </c>
      <c r="I4497" s="1">
        <f t="shared" si="567"/>
        <v>0</v>
      </c>
      <c r="J4497" s="1" t="str">
        <f t="shared" si="566"/>
        <v/>
      </c>
      <c r="P4497" s="1">
        <f t="shared" si="562"/>
        <v>0</v>
      </c>
      <c r="R4497" s="1">
        <f t="shared" si="560"/>
        <v>0</v>
      </c>
      <c r="T4497" s="1">
        <f t="shared" si="563"/>
        <v>0</v>
      </c>
      <c r="U4497" s="1">
        <f t="shared" si="561"/>
        <v>0</v>
      </c>
    </row>
    <row r="4498" spans="6:21" x14ac:dyDescent="0.25">
      <c r="F4498" s="1">
        <f t="shared" si="564"/>
        <v>0</v>
      </c>
      <c r="G4498" s="1" t="str">
        <f t="shared" si="565"/>
        <v/>
      </c>
      <c r="I4498" s="1">
        <f t="shared" si="567"/>
        <v>0</v>
      </c>
      <c r="J4498" s="1" t="str">
        <f t="shared" si="566"/>
        <v/>
      </c>
      <c r="P4498" s="1">
        <f t="shared" si="562"/>
        <v>0</v>
      </c>
      <c r="R4498" s="1">
        <f t="shared" si="560"/>
        <v>0</v>
      </c>
      <c r="T4498" s="1">
        <f t="shared" si="563"/>
        <v>0</v>
      </c>
      <c r="U4498" s="1">
        <f t="shared" si="561"/>
        <v>0</v>
      </c>
    </row>
    <row r="4499" spans="6:21" x14ac:dyDescent="0.25">
      <c r="F4499" s="1">
        <f t="shared" si="564"/>
        <v>0</v>
      </c>
      <c r="G4499" s="1" t="str">
        <f t="shared" si="565"/>
        <v/>
      </c>
      <c r="I4499" s="1">
        <f t="shared" si="567"/>
        <v>0</v>
      </c>
      <c r="J4499" s="1" t="str">
        <f t="shared" si="566"/>
        <v/>
      </c>
      <c r="P4499" s="1">
        <f t="shared" si="562"/>
        <v>0</v>
      </c>
      <c r="R4499" s="1">
        <f t="shared" si="560"/>
        <v>0</v>
      </c>
      <c r="T4499" s="1">
        <f t="shared" si="563"/>
        <v>0</v>
      </c>
      <c r="U4499" s="1">
        <f t="shared" si="561"/>
        <v>0</v>
      </c>
    </row>
    <row r="4500" spans="6:21" x14ac:dyDescent="0.25">
      <c r="F4500" s="1">
        <f t="shared" si="564"/>
        <v>0</v>
      </c>
      <c r="G4500" s="1" t="str">
        <f t="shared" si="565"/>
        <v/>
      </c>
      <c r="I4500" s="1">
        <f t="shared" si="567"/>
        <v>0</v>
      </c>
      <c r="J4500" s="1" t="str">
        <f t="shared" si="566"/>
        <v/>
      </c>
      <c r="P4500" s="1">
        <f t="shared" si="562"/>
        <v>0</v>
      </c>
      <c r="R4500" s="1">
        <f t="shared" si="560"/>
        <v>0</v>
      </c>
      <c r="T4500" s="1">
        <f t="shared" si="563"/>
        <v>0</v>
      </c>
      <c r="U4500" s="1">
        <f t="shared" si="561"/>
        <v>0</v>
      </c>
    </row>
    <row r="4501" spans="6:21" x14ac:dyDescent="0.25">
      <c r="F4501" s="1">
        <f t="shared" si="564"/>
        <v>0</v>
      </c>
      <c r="G4501" s="1" t="str">
        <f t="shared" si="565"/>
        <v/>
      </c>
      <c r="I4501" s="1">
        <f t="shared" si="567"/>
        <v>0</v>
      </c>
      <c r="J4501" s="1" t="str">
        <f t="shared" si="566"/>
        <v/>
      </c>
      <c r="P4501" s="1">
        <f t="shared" si="562"/>
        <v>0</v>
      </c>
      <c r="R4501" s="1">
        <f t="shared" si="560"/>
        <v>0</v>
      </c>
      <c r="T4501" s="1">
        <f t="shared" si="563"/>
        <v>0</v>
      </c>
      <c r="U4501" s="1">
        <f t="shared" si="561"/>
        <v>0</v>
      </c>
    </row>
    <row r="4502" spans="6:21" x14ac:dyDescent="0.25">
      <c r="F4502" s="1">
        <f t="shared" si="564"/>
        <v>0</v>
      </c>
      <c r="G4502" s="1" t="str">
        <f t="shared" si="565"/>
        <v/>
      </c>
      <c r="I4502" s="1">
        <f t="shared" si="567"/>
        <v>0</v>
      </c>
      <c r="J4502" s="1" t="str">
        <f t="shared" si="566"/>
        <v/>
      </c>
      <c r="P4502" s="1">
        <f t="shared" si="562"/>
        <v>0</v>
      </c>
      <c r="R4502" s="1">
        <f t="shared" si="560"/>
        <v>0</v>
      </c>
      <c r="T4502" s="1">
        <f t="shared" si="563"/>
        <v>0</v>
      </c>
      <c r="U4502" s="1">
        <f t="shared" si="561"/>
        <v>0</v>
      </c>
    </row>
    <row r="4503" spans="6:21" x14ac:dyDescent="0.25">
      <c r="F4503" s="1">
        <f t="shared" si="564"/>
        <v>0</v>
      </c>
      <c r="G4503" s="1" t="str">
        <f t="shared" si="565"/>
        <v/>
      </c>
      <c r="I4503" s="1">
        <f t="shared" si="567"/>
        <v>0</v>
      </c>
      <c r="J4503" s="1" t="str">
        <f t="shared" si="566"/>
        <v/>
      </c>
      <c r="P4503" s="1">
        <f t="shared" si="562"/>
        <v>0</v>
      </c>
      <c r="R4503" s="1">
        <f t="shared" si="560"/>
        <v>0</v>
      </c>
      <c r="T4503" s="1">
        <f t="shared" si="563"/>
        <v>0</v>
      </c>
      <c r="U4503" s="1">
        <f t="shared" si="561"/>
        <v>0</v>
      </c>
    </row>
    <row r="4504" spans="6:21" x14ac:dyDescent="0.25">
      <c r="F4504" s="1">
        <f t="shared" si="564"/>
        <v>0</v>
      </c>
      <c r="G4504" s="1" t="str">
        <f t="shared" si="565"/>
        <v/>
      </c>
      <c r="I4504" s="1">
        <f t="shared" si="567"/>
        <v>0</v>
      </c>
      <c r="J4504" s="1" t="str">
        <f t="shared" si="566"/>
        <v/>
      </c>
      <c r="P4504" s="1">
        <f t="shared" si="562"/>
        <v>0</v>
      </c>
      <c r="R4504" s="1">
        <f t="shared" si="560"/>
        <v>0</v>
      </c>
      <c r="T4504" s="1">
        <f t="shared" si="563"/>
        <v>0</v>
      </c>
      <c r="U4504" s="1">
        <f t="shared" si="561"/>
        <v>0</v>
      </c>
    </row>
    <row r="4505" spans="6:21" x14ac:dyDescent="0.25">
      <c r="F4505" s="1">
        <f t="shared" si="564"/>
        <v>0</v>
      </c>
      <c r="G4505" s="1" t="str">
        <f t="shared" si="565"/>
        <v/>
      </c>
      <c r="I4505" s="1">
        <f t="shared" si="567"/>
        <v>0</v>
      </c>
      <c r="J4505" s="1" t="str">
        <f t="shared" si="566"/>
        <v/>
      </c>
      <c r="P4505" s="1">
        <f t="shared" si="562"/>
        <v>0</v>
      </c>
      <c r="R4505" s="1">
        <f t="shared" si="560"/>
        <v>0</v>
      </c>
      <c r="T4505" s="1">
        <f t="shared" si="563"/>
        <v>0</v>
      </c>
      <c r="U4505" s="1">
        <f t="shared" si="561"/>
        <v>0</v>
      </c>
    </row>
    <row r="4506" spans="6:21" x14ac:dyDescent="0.25">
      <c r="F4506" s="1">
        <f t="shared" si="564"/>
        <v>0</v>
      </c>
      <c r="G4506" s="1" t="str">
        <f t="shared" si="565"/>
        <v/>
      </c>
      <c r="I4506" s="1">
        <f t="shared" si="567"/>
        <v>0</v>
      </c>
      <c r="J4506" s="1" t="str">
        <f t="shared" si="566"/>
        <v/>
      </c>
      <c r="P4506" s="1">
        <f t="shared" si="562"/>
        <v>0</v>
      </c>
      <c r="R4506" s="1">
        <f t="shared" si="560"/>
        <v>0</v>
      </c>
      <c r="T4506" s="1">
        <f t="shared" si="563"/>
        <v>0</v>
      </c>
      <c r="U4506" s="1">
        <f t="shared" si="561"/>
        <v>0</v>
      </c>
    </row>
    <row r="4507" spans="6:21" x14ac:dyDescent="0.25">
      <c r="F4507" s="1">
        <f t="shared" si="564"/>
        <v>0</v>
      </c>
      <c r="G4507" s="1" t="str">
        <f t="shared" si="565"/>
        <v/>
      </c>
      <c r="I4507" s="1">
        <f t="shared" si="567"/>
        <v>0</v>
      </c>
      <c r="J4507" s="1" t="str">
        <f t="shared" si="566"/>
        <v/>
      </c>
      <c r="P4507" s="1">
        <f t="shared" si="562"/>
        <v>0</v>
      </c>
      <c r="R4507" s="1">
        <f t="shared" si="560"/>
        <v>0</v>
      </c>
      <c r="T4507" s="1">
        <f t="shared" si="563"/>
        <v>0</v>
      </c>
      <c r="U4507" s="1">
        <f t="shared" si="561"/>
        <v>0</v>
      </c>
    </row>
    <row r="4508" spans="6:21" x14ac:dyDescent="0.25">
      <c r="F4508" s="1">
        <f t="shared" si="564"/>
        <v>0</v>
      </c>
      <c r="G4508" s="1" t="str">
        <f t="shared" si="565"/>
        <v/>
      </c>
      <c r="I4508" s="1">
        <f t="shared" si="567"/>
        <v>0</v>
      </c>
      <c r="J4508" s="1" t="str">
        <f t="shared" si="566"/>
        <v/>
      </c>
      <c r="P4508" s="1">
        <f t="shared" si="562"/>
        <v>0</v>
      </c>
      <c r="R4508" s="1">
        <f t="shared" si="560"/>
        <v>0</v>
      </c>
      <c r="T4508" s="1">
        <f t="shared" si="563"/>
        <v>0</v>
      </c>
      <c r="U4508" s="1">
        <f t="shared" si="561"/>
        <v>0</v>
      </c>
    </row>
    <row r="4509" spans="6:21" x14ac:dyDescent="0.25">
      <c r="F4509" s="1">
        <f t="shared" si="564"/>
        <v>0</v>
      </c>
      <c r="G4509" s="1" t="str">
        <f t="shared" si="565"/>
        <v/>
      </c>
      <c r="I4509" s="1">
        <f t="shared" si="567"/>
        <v>0</v>
      </c>
      <c r="J4509" s="1" t="str">
        <f t="shared" si="566"/>
        <v/>
      </c>
      <c r="P4509" s="1">
        <f t="shared" si="562"/>
        <v>0</v>
      </c>
      <c r="R4509" s="1">
        <f t="shared" si="560"/>
        <v>0</v>
      </c>
      <c r="T4509" s="1">
        <f t="shared" si="563"/>
        <v>0</v>
      </c>
      <c r="U4509" s="1">
        <f t="shared" si="561"/>
        <v>0</v>
      </c>
    </row>
    <row r="4510" spans="6:21" x14ac:dyDescent="0.25">
      <c r="F4510" s="1">
        <f t="shared" si="564"/>
        <v>0</v>
      </c>
      <c r="G4510" s="1" t="str">
        <f t="shared" si="565"/>
        <v/>
      </c>
      <c r="I4510" s="1">
        <f t="shared" si="567"/>
        <v>0</v>
      </c>
      <c r="J4510" s="1" t="str">
        <f t="shared" si="566"/>
        <v/>
      </c>
      <c r="P4510" s="1">
        <f t="shared" si="562"/>
        <v>0</v>
      </c>
      <c r="R4510" s="1">
        <f t="shared" si="560"/>
        <v>0</v>
      </c>
      <c r="T4510" s="1">
        <f t="shared" si="563"/>
        <v>0</v>
      </c>
      <c r="U4510" s="1">
        <f t="shared" si="561"/>
        <v>0</v>
      </c>
    </row>
    <row r="4511" spans="6:21" x14ac:dyDescent="0.25">
      <c r="F4511" s="1">
        <f t="shared" si="564"/>
        <v>0</v>
      </c>
      <c r="G4511" s="1" t="str">
        <f t="shared" si="565"/>
        <v/>
      </c>
      <c r="I4511" s="1">
        <f t="shared" si="567"/>
        <v>0</v>
      </c>
      <c r="J4511" s="1" t="str">
        <f t="shared" si="566"/>
        <v/>
      </c>
      <c r="P4511" s="1">
        <f t="shared" si="562"/>
        <v>0</v>
      </c>
      <c r="R4511" s="1">
        <f t="shared" si="560"/>
        <v>0</v>
      </c>
      <c r="T4511" s="1">
        <f t="shared" si="563"/>
        <v>0</v>
      </c>
      <c r="U4511" s="1">
        <f t="shared" si="561"/>
        <v>0</v>
      </c>
    </row>
    <row r="4512" spans="6:21" x14ac:dyDescent="0.25">
      <c r="F4512" s="1">
        <f t="shared" si="564"/>
        <v>0</v>
      </c>
      <c r="G4512" s="1" t="str">
        <f t="shared" si="565"/>
        <v/>
      </c>
      <c r="I4512" s="1">
        <f t="shared" si="567"/>
        <v>0</v>
      </c>
      <c r="J4512" s="1" t="str">
        <f t="shared" si="566"/>
        <v/>
      </c>
      <c r="P4512" s="1">
        <f t="shared" si="562"/>
        <v>0</v>
      </c>
      <c r="R4512" s="1">
        <f t="shared" si="560"/>
        <v>0</v>
      </c>
      <c r="T4512" s="1">
        <f t="shared" si="563"/>
        <v>0</v>
      </c>
      <c r="U4512" s="1">
        <f t="shared" si="561"/>
        <v>0</v>
      </c>
    </row>
    <row r="4513" spans="6:21" x14ac:dyDescent="0.25">
      <c r="F4513" s="1">
        <f t="shared" si="564"/>
        <v>0</v>
      </c>
      <c r="G4513" s="1" t="str">
        <f t="shared" si="565"/>
        <v/>
      </c>
      <c r="I4513" s="1">
        <f t="shared" si="567"/>
        <v>0</v>
      </c>
      <c r="J4513" s="1" t="str">
        <f t="shared" si="566"/>
        <v/>
      </c>
      <c r="P4513" s="1">
        <f t="shared" si="562"/>
        <v>0</v>
      </c>
      <c r="R4513" s="1">
        <f t="shared" si="560"/>
        <v>0</v>
      </c>
      <c r="T4513" s="1">
        <f t="shared" si="563"/>
        <v>0</v>
      </c>
      <c r="U4513" s="1">
        <f t="shared" si="561"/>
        <v>0</v>
      </c>
    </row>
    <row r="4514" spans="6:21" x14ac:dyDescent="0.25">
      <c r="F4514" s="1">
        <f t="shared" si="564"/>
        <v>0</v>
      </c>
      <c r="G4514" s="1" t="str">
        <f t="shared" si="565"/>
        <v/>
      </c>
      <c r="I4514" s="1">
        <f t="shared" si="567"/>
        <v>0</v>
      </c>
      <c r="J4514" s="1" t="str">
        <f t="shared" si="566"/>
        <v/>
      </c>
      <c r="P4514" s="1">
        <f t="shared" si="562"/>
        <v>0</v>
      </c>
      <c r="R4514" s="1">
        <f t="shared" si="560"/>
        <v>0</v>
      </c>
      <c r="T4514" s="1">
        <f t="shared" si="563"/>
        <v>0</v>
      </c>
      <c r="U4514" s="1">
        <f t="shared" si="561"/>
        <v>0</v>
      </c>
    </row>
    <row r="4515" spans="6:21" x14ac:dyDescent="0.25">
      <c r="F4515" s="1">
        <f t="shared" si="564"/>
        <v>0</v>
      </c>
      <c r="G4515" s="1" t="str">
        <f t="shared" si="565"/>
        <v/>
      </c>
      <c r="I4515" s="1">
        <f t="shared" si="567"/>
        <v>0</v>
      </c>
      <c r="J4515" s="1" t="str">
        <f t="shared" si="566"/>
        <v/>
      </c>
      <c r="P4515" s="1">
        <f t="shared" si="562"/>
        <v>0</v>
      </c>
      <c r="R4515" s="1">
        <f t="shared" si="560"/>
        <v>0</v>
      </c>
      <c r="T4515" s="1">
        <f t="shared" si="563"/>
        <v>0</v>
      </c>
      <c r="U4515" s="1">
        <f t="shared" si="561"/>
        <v>0</v>
      </c>
    </row>
    <row r="4516" spans="6:21" x14ac:dyDescent="0.25">
      <c r="F4516" s="1">
        <f t="shared" si="564"/>
        <v>0</v>
      </c>
      <c r="G4516" s="1" t="str">
        <f t="shared" si="565"/>
        <v/>
      </c>
      <c r="I4516" s="1">
        <f t="shared" si="567"/>
        <v>0</v>
      </c>
      <c r="J4516" s="1" t="str">
        <f t="shared" si="566"/>
        <v/>
      </c>
      <c r="P4516" s="1">
        <f t="shared" si="562"/>
        <v>0</v>
      </c>
      <c r="R4516" s="1">
        <f t="shared" si="560"/>
        <v>0</v>
      </c>
      <c r="T4516" s="1">
        <f t="shared" si="563"/>
        <v>0</v>
      </c>
      <c r="U4516" s="1">
        <f t="shared" si="561"/>
        <v>0</v>
      </c>
    </row>
    <row r="4517" spans="6:21" x14ac:dyDescent="0.25">
      <c r="F4517" s="1">
        <f t="shared" si="564"/>
        <v>0</v>
      </c>
      <c r="G4517" s="1" t="str">
        <f t="shared" si="565"/>
        <v/>
      </c>
      <c r="I4517" s="1">
        <f t="shared" si="567"/>
        <v>0</v>
      </c>
      <c r="J4517" s="1" t="str">
        <f t="shared" si="566"/>
        <v/>
      </c>
      <c r="P4517" s="1">
        <f t="shared" si="562"/>
        <v>0</v>
      </c>
      <c r="R4517" s="1">
        <f t="shared" si="560"/>
        <v>0</v>
      </c>
      <c r="T4517" s="1">
        <f t="shared" si="563"/>
        <v>0</v>
      </c>
      <c r="U4517" s="1">
        <f t="shared" si="561"/>
        <v>0</v>
      </c>
    </row>
    <row r="4518" spans="6:21" x14ac:dyDescent="0.25">
      <c r="F4518" s="1">
        <f t="shared" si="564"/>
        <v>0</v>
      </c>
      <c r="G4518" s="1" t="str">
        <f t="shared" si="565"/>
        <v/>
      </c>
      <c r="I4518" s="1">
        <f t="shared" si="567"/>
        <v>0</v>
      </c>
      <c r="J4518" s="1" t="str">
        <f t="shared" si="566"/>
        <v/>
      </c>
      <c r="P4518" s="1">
        <f t="shared" si="562"/>
        <v>0</v>
      </c>
      <c r="R4518" s="1">
        <f t="shared" si="560"/>
        <v>0</v>
      </c>
      <c r="T4518" s="1">
        <f t="shared" si="563"/>
        <v>0</v>
      </c>
      <c r="U4518" s="1">
        <f t="shared" si="561"/>
        <v>0</v>
      </c>
    </row>
    <row r="4519" spans="6:21" x14ac:dyDescent="0.25">
      <c r="F4519" s="1">
        <f t="shared" si="564"/>
        <v>0</v>
      </c>
      <c r="G4519" s="1" t="str">
        <f t="shared" si="565"/>
        <v/>
      </c>
      <c r="I4519" s="1">
        <f t="shared" si="567"/>
        <v>0</v>
      </c>
      <c r="J4519" s="1" t="str">
        <f t="shared" si="566"/>
        <v/>
      </c>
      <c r="P4519" s="1">
        <f t="shared" si="562"/>
        <v>0</v>
      </c>
      <c r="R4519" s="1">
        <f t="shared" si="560"/>
        <v>0</v>
      </c>
      <c r="T4519" s="1">
        <f t="shared" si="563"/>
        <v>0</v>
      </c>
      <c r="U4519" s="1">
        <f t="shared" si="561"/>
        <v>0</v>
      </c>
    </row>
    <row r="4520" spans="6:21" x14ac:dyDescent="0.25">
      <c r="F4520" s="1">
        <f t="shared" si="564"/>
        <v>0</v>
      </c>
      <c r="G4520" s="1" t="str">
        <f t="shared" si="565"/>
        <v/>
      </c>
      <c r="I4520" s="1">
        <f t="shared" si="567"/>
        <v>0</v>
      </c>
      <c r="J4520" s="1" t="str">
        <f t="shared" si="566"/>
        <v/>
      </c>
      <c r="P4520" s="1">
        <f t="shared" si="562"/>
        <v>0</v>
      </c>
      <c r="R4520" s="1">
        <f t="shared" si="560"/>
        <v>0</v>
      </c>
      <c r="T4520" s="1">
        <f t="shared" si="563"/>
        <v>0</v>
      </c>
      <c r="U4520" s="1">
        <f t="shared" si="561"/>
        <v>0</v>
      </c>
    </row>
    <row r="4521" spans="6:21" x14ac:dyDescent="0.25">
      <c r="F4521" s="1">
        <f t="shared" si="564"/>
        <v>0</v>
      </c>
      <c r="G4521" s="1" t="str">
        <f t="shared" si="565"/>
        <v/>
      </c>
      <c r="I4521" s="1">
        <f t="shared" si="567"/>
        <v>0</v>
      </c>
      <c r="J4521" s="1" t="str">
        <f t="shared" si="566"/>
        <v/>
      </c>
      <c r="P4521" s="1">
        <f t="shared" si="562"/>
        <v>0</v>
      </c>
      <c r="R4521" s="1">
        <f t="shared" si="560"/>
        <v>0</v>
      </c>
      <c r="T4521" s="1">
        <f t="shared" si="563"/>
        <v>0</v>
      </c>
      <c r="U4521" s="1">
        <f t="shared" si="561"/>
        <v>0</v>
      </c>
    </row>
    <row r="4522" spans="6:21" x14ac:dyDescent="0.25">
      <c r="F4522" s="1">
        <f t="shared" si="564"/>
        <v>0</v>
      </c>
      <c r="G4522" s="1" t="str">
        <f t="shared" si="565"/>
        <v/>
      </c>
      <c r="I4522" s="1">
        <f t="shared" si="567"/>
        <v>0</v>
      </c>
      <c r="J4522" s="1" t="str">
        <f t="shared" si="566"/>
        <v/>
      </c>
      <c r="P4522" s="1">
        <f t="shared" si="562"/>
        <v>0</v>
      </c>
      <c r="R4522" s="1">
        <f t="shared" si="560"/>
        <v>0</v>
      </c>
      <c r="T4522" s="1">
        <f t="shared" si="563"/>
        <v>0</v>
      </c>
      <c r="U4522" s="1">
        <f t="shared" si="561"/>
        <v>0</v>
      </c>
    </row>
    <row r="4523" spans="6:21" x14ac:dyDescent="0.25">
      <c r="F4523" s="1">
        <f t="shared" si="564"/>
        <v>0</v>
      </c>
      <c r="G4523" s="1" t="str">
        <f t="shared" si="565"/>
        <v/>
      </c>
      <c r="I4523" s="1">
        <f t="shared" si="567"/>
        <v>0</v>
      </c>
      <c r="J4523" s="1" t="str">
        <f t="shared" si="566"/>
        <v/>
      </c>
      <c r="P4523" s="1">
        <f t="shared" si="562"/>
        <v>0</v>
      </c>
      <c r="R4523" s="1">
        <f t="shared" si="560"/>
        <v>0</v>
      </c>
      <c r="T4523" s="1">
        <f t="shared" si="563"/>
        <v>0</v>
      </c>
      <c r="U4523" s="1">
        <f t="shared" si="561"/>
        <v>0</v>
      </c>
    </row>
    <row r="4524" spans="6:21" x14ac:dyDescent="0.25">
      <c r="F4524" s="1">
        <f t="shared" si="564"/>
        <v>0</v>
      </c>
      <c r="G4524" s="1" t="str">
        <f t="shared" si="565"/>
        <v/>
      </c>
      <c r="I4524" s="1">
        <f t="shared" si="567"/>
        <v>0</v>
      </c>
      <c r="J4524" s="1" t="str">
        <f t="shared" si="566"/>
        <v/>
      </c>
      <c r="P4524" s="1">
        <f t="shared" si="562"/>
        <v>0</v>
      </c>
      <c r="R4524" s="1">
        <f t="shared" si="560"/>
        <v>0</v>
      </c>
      <c r="T4524" s="1">
        <f t="shared" si="563"/>
        <v>0</v>
      </c>
      <c r="U4524" s="1">
        <f t="shared" si="561"/>
        <v>0</v>
      </c>
    </row>
    <row r="4525" spans="6:21" x14ac:dyDescent="0.25">
      <c r="F4525" s="1">
        <f t="shared" si="564"/>
        <v>0</v>
      </c>
      <c r="G4525" s="1" t="str">
        <f t="shared" si="565"/>
        <v/>
      </c>
      <c r="I4525" s="1">
        <f t="shared" si="567"/>
        <v>0</v>
      </c>
      <c r="J4525" s="1" t="str">
        <f t="shared" si="566"/>
        <v/>
      </c>
      <c r="P4525" s="1">
        <f t="shared" si="562"/>
        <v>0</v>
      </c>
      <c r="R4525" s="1">
        <f t="shared" si="560"/>
        <v>0</v>
      </c>
      <c r="T4525" s="1">
        <f t="shared" si="563"/>
        <v>0</v>
      </c>
      <c r="U4525" s="1">
        <f t="shared" si="561"/>
        <v>0</v>
      </c>
    </row>
    <row r="4526" spans="6:21" x14ac:dyDescent="0.25">
      <c r="F4526" s="1">
        <f t="shared" si="564"/>
        <v>0</v>
      </c>
      <c r="G4526" s="1" t="str">
        <f t="shared" si="565"/>
        <v/>
      </c>
      <c r="I4526" s="1">
        <f t="shared" si="567"/>
        <v>0</v>
      </c>
      <c r="J4526" s="1" t="str">
        <f t="shared" si="566"/>
        <v/>
      </c>
      <c r="P4526" s="1">
        <f t="shared" si="562"/>
        <v>0</v>
      </c>
      <c r="R4526" s="1">
        <f t="shared" si="560"/>
        <v>0</v>
      </c>
      <c r="T4526" s="1">
        <f t="shared" si="563"/>
        <v>0</v>
      </c>
      <c r="U4526" s="1">
        <f t="shared" si="561"/>
        <v>0</v>
      </c>
    </row>
    <row r="4527" spans="6:21" x14ac:dyDescent="0.25">
      <c r="F4527" s="1">
        <f t="shared" si="564"/>
        <v>0</v>
      </c>
      <c r="G4527" s="1" t="str">
        <f t="shared" si="565"/>
        <v/>
      </c>
      <c r="I4527" s="1">
        <f t="shared" si="567"/>
        <v>0</v>
      </c>
      <c r="J4527" s="1" t="str">
        <f t="shared" si="566"/>
        <v/>
      </c>
      <c r="P4527" s="1">
        <f t="shared" si="562"/>
        <v>0</v>
      </c>
      <c r="R4527" s="1">
        <f t="shared" si="560"/>
        <v>0</v>
      </c>
      <c r="T4527" s="1">
        <f t="shared" si="563"/>
        <v>0</v>
      </c>
      <c r="U4527" s="1">
        <f t="shared" si="561"/>
        <v>0</v>
      </c>
    </row>
    <row r="4528" spans="6:21" x14ac:dyDescent="0.25">
      <c r="F4528" s="1">
        <f t="shared" si="564"/>
        <v>0</v>
      </c>
      <c r="G4528" s="1" t="str">
        <f t="shared" si="565"/>
        <v/>
      </c>
      <c r="I4528" s="1">
        <f t="shared" si="567"/>
        <v>0</v>
      </c>
      <c r="J4528" s="1" t="str">
        <f t="shared" si="566"/>
        <v/>
      </c>
      <c r="P4528" s="1">
        <f t="shared" si="562"/>
        <v>0</v>
      </c>
      <c r="R4528" s="1">
        <f t="shared" si="560"/>
        <v>0</v>
      </c>
      <c r="T4528" s="1">
        <f t="shared" si="563"/>
        <v>0</v>
      </c>
      <c r="U4528" s="1">
        <f t="shared" si="561"/>
        <v>0</v>
      </c>
    </row>
    <row r="4529" spans="6:21" x14ac:dyDescent="0.25">
      <c r="F4529" s="1">
        <f t="shared" si="564"/>
        <v>0</v>
      </c>
      <c r="G4529" s="1" t="str">
        <f t="shared" si="565"/>
        <v/>
      </c>
      <c r="I4529" s="1">
        <f t="shared" si="567"/>
        <v>0</v>
      </c>
      <c r="J4529" s="1" t="str">
        <f t="shared" si="566"/>
        <v/>
      </c>
      <c r="P4529" s="1">
        <f t="shared" si="562"/>
        <v>0</v>
      </c>
      <c r="R4529" s="1">
        <f t="shared" si="560"/>
        <v>0</v>
      </c>
      <c r="T4529" s="1">
        <f t="shared" si="563"/>
        <v>0</v>
      </c>
      <c r="U4529" s="1">
        <f t="shared" si="561"/>
        <v>0</v>
      </c>
    </row>
    <row r="4530" spans="6:21" x14ac:dyDescent="0.25">
      <c r="F4530" s="1">
        <f t="shared" si="564"/>
        <v>0</v>
      </c>
      <c r="G4530" s="1" t="str">
        <f t="shared" si="565"/>
        <v/>
      </c>
      <c r="I4530" s="1">
        <f t="shared" si="567"/>
        <v>0</v>
      </c>
      <c r="J4530" s="1" t="str">
        <f t="shared" si="566"/>
        <v/>
      </c>
      <c r="P4530" s="1">
        <f t="shared" si="562"/>
        <v>0</v>
      </c>
      <c r="R4530" s="1">
        <f t="shared" si="560"/>
        <v>0</v>
      </c>
      <c r="T4530" s="1">
        <f t="shared" si="563"/>
        <v>0</v>
      </c>
      <c r="U4530" s="1">
        <f t="shared" si="561"/>
        <v>0</v>
      </c>
    </row>
    <row r="4531" spans="6:21" x14ac:dyDescent="0.25">
      <c r="F4531" s="1">
        <f t="shared" si="564"/>
        <v>0</v>
      </c>
      <c r="G4531" s="1" t="str">
        <f t="shared" si="565"/>
        <v/>
      </c>
      <c r="I4531" s="1">
        <f t="shared" si="567"/>
        <v>0</v>
      </c>
      <c r="J4531" s="1" t="str">
        <f t="shared" si="566"/>
        <v/>
      </c>
      <c r="P4531" s="1">
        <f t="shared" si="562"/>
        <v>0</v>
      </c>
      <c r="R4531" s="1">
        <f t="shared" si="560"/>
        <v>0</v>
      </c>
      <c r="T4531" s="1">
        <f t="shared" si="563"/>
        <v>0</v>
      </c>
      <c r="U4531" s="1">
        <f t="shared" si="561"/>
        <v>0</v>
      </c>
    </row>
    <row r="4532" spans="6:21" x14ac:dyDescent="0.25">
      <c r="F4532" s="1">
        <f t="shared" si="564"/>
        <v>0</v>
      </c>
      <c r="G4532" s="1" t="str">
        <f t="shared" si="565"/>
        <v/>
      </c>
      <c r="I4532" s="1">
        <f t="shared" si="567"/>
        <v>0</v>
      </c>
      <c r="J4532" s="1" t="str">
        <f t="shared" si="566"/>
        <v/>
      </c>
      <c r="P4532" s="1">
        <f t="shared" si="562"/>
        <v>0</v>
      </c>
      <c r="R4532" s="1">
        <f t="shared" si="560"/>
        <v>0</v>
      </c>
      <c r="T4532" s="1">
        <f t="shared" si="563"/>
        <v>0</v>
      </c>
      <c r="U4532" s="1">
        <f t="shared" si="561"/>
        <v>0</v>
      </c>
    </row>
    <row r="4533" spans="6:21" x14ac:dyDescent="0.25">
      <c r="F4533" s="1">
        <f t="shared" si="564"/>
        <v>0</v>
      </c>
      <c r="G4533" s="1" t="str">
        <f t="shared" si="565"/>
        <v/>
      </c>
      <c r="I4533" s="1">
        <f t="shared" si="567"/>
        <v>0</v>
      </c>
      <c r="J4533" s="1" t="str">
        <f t="shared" si="566"/>
        <v/>
      </c>
      <c r="P4533" s="1">
        <f t="shared" si="562"/>
        <v>0</v>
      </c>
      <c r="R4533" s="1">
        <f t="shared" si="560"/>
        <v>0</v>
      </c>
      <c r="T4533" s="1">
        <f t="shared" si="563"/>
        <v>0</v>
      </c>
      <c r="U4533" s="1">
        <f t="shared" si="561"/>
        <v>0</v>
      </c>
    </row>
    <row r="4534" spans="6:21" x14ac:dyDescent="0.25">
      <c r="F4534" s="1">
        <f t="shared" si="564"/>
        <v>0</v>
      </c>
      <c r="G4534" s="1" t="str">
        <f t="shared" si="565"/>
        <v/>
      </c>
      <c r="I4534" s="1">
        <f t="shared" si="567"/>
        <v>0</v>
      </c>
      <c r="J4534" s="1" t="str">
        <f t="shared" si="566"/>
        <v/>
      </c>
      <c r="P4534" s="1">
        <f t="shared" si="562"/>
        <v>0</v>
      </c>
      <c r="R4534" s="1">
        <f t="shared" si="560"/>
        <v>0</v>
      </c>
      <c r="T4534" s="1">
        <f t="shared" si="563"/>
        <v>0</v>
      </c>
      <c r="U4534" s="1">
        <f t="shared" si="561"/>
        <v>0</v>
      </c>
    </row>
    <row r="4535" spans="6:21" x14ac:dyDescent="0.25">
      <c r="F4535" s="1">
        <f t="shared" si="564"/>
        <v>0</v>
      </c>
      <c r="G4535" s="1" t="str">
        <f t="shared" si="565"/>
        <v/>
      </c>
      <c r="I4535" s="1">
        <f t="shared" si="567"/>
        <v>0</v>
      </c>
      <c r="J4535" s="1" t="str">
        <f t="shared" si="566"/>
        <v/>
      </c>
      <c r="P4535" s="1">
        <f t="shared" si="562"/>
        <v>0</v>
      </c>
      <c r="R4535" s="1">
        <f t="shared" si="560"/>
        <v>0</v>
      </c>
      <c r="T4535" s="1">
        <f t="shared" si="563"/>
        <v>0</v>
      </c>
      <c r="U4535" s="1">
        <f t="shared" si="561"/>
        <v>0</v>
      </c>
    </row>
    <row r="4536" spans="6:21" x14ac:dyDescent="0.25">
      <c r="F4536" s="1">
        <f t="shared" si="564"/>
        <v>0</v>
      </c>
      <c r="G4536" s="1" t="str">
        <f t="shared" si="565"/>
        <v/>
      </c>
      <c r="I4536" s="1">
        <f t="shared" si="567"/>
        <v>0</v>
      </c>
      <c r="J4536" s="1" t="str">
        <f t="shared" si="566"/>
        <v/>
      </c>
      <c r="P4536" s="1">
        <f t="shared" si="562"/>
        <v>0</v>
      </c>
      <c r="R4536" s="1">
        <f t="shared" si="560"/>
        <v>0</v>
      </c>
      <c r="T4536" s="1">
        <f t="shared" si="563"/>
        <v>0</v>
      </c>
      <c r="U4536" s="1">
        <f t="shared" si="561"/>
        <v>0</v>
      </c>
    </row>
    <row r="4537" spans="6:21" x14ac:dyDescent="0.25">
      <c r="F4537" s="1">
        <f t="shared" si="564"/>
        <v>0</v>
      </c>
      <c r="G4537" s="1" t="str">
        <f t="shared" si="565"/>
        <v/>
      </c>
      <c r="I4537" s="1">
        <f t="shared" si="567"/>
        <v>0</v>
      </c>
      <c r="J4537" s="1" t="str">
        <f t="shared" si="566"/>
        <v/>
      </c>
      <c r="P4537" s="1">
        <f t="shared" si="562"/>
        <v>0</v>
      </c>
      <c r="R4537" s="1">
        <f t="shared" si="560"/>
        <v>0</v>
      </c>
      <c r="T4537" s="1">
        <f t="shared" si="563"/>
        <v>0</v>
      </c>
      <c r="U4537" s="1">
        <f t="shared" si="561"/>
        <v>0</v>
      </c>
    </row>
    <row r="4538" spans="6:21" x14ac:dyDescent="0.25">
      <c r="F4538" s="1">
        <f t="shared" si="564"/>
        <v>0</v>
      </c>
      <c r="G4538" s="1" t="str">
        <f t="shared" si="565"/>
        <v/>
      </c>
      <c r="I4538" s="1">
        <f t="shared" si="567"/>
        <v>0</v>
      </c>
      <c r="J4538" s="1" t="str">
        <f t="shared" si="566"/>
        <v/>
      </c>
      <c r="P4538" s="1">
        <f t="shared" si="562"/>
        <v>0</v>
      </c>
      <c r="R4538" s="1">
        <f t="shared" si="560"/>
        <v>0</v>
      </c>
      <c r="T4538" s="1">
        <f t="shared" si="563"/>
        <v>0</v>
      </c>
      <c r="U4538" s="1">
        <f t="shared" si="561"/>
        <v>0</v>
      </c>
    </row>
    <row r="4539" spans="6:21" x14ac:dyDescent="0.25">
      <c r="F4539" s="1">
        <f t="shared" si="564"/>
        <v>0</v>
      </c>
      <c r="G4539" s="1" t="str">
        <f t="shared" si="565"/>
        <v/>
      </c>
      <c r="I4539" s="1">
        <f t="shared" si="567"/>
        <v>0</v>
      </c>
      <c r="J4539" s="1" t="str">
        <f t="shared" si="566"/>
        <v/>
      </c>
      <c r="P4539" s="1">
        <f t="shared" si="562"/>
        <v>0</v>
      </c>
      <c r="R4539" s="1">
        <f t="shared" si="560"/>
        <v>0</v>
      </c>
      <c r="T4539" s="1">
        <f t="shared" si="563"/>
        <v>0</v>
      </c>
      <c r="U4539" s="1">
        <f t="shared" si="561"/>
        <v>0</v>
      </c>
    </row>
    <row r="4540" spans="6:21" x14ac:dyDescent="0.25">
      <c r="F4540" s="1">
        <f t="shared" si="564"/>
        <v>0</v>
      </c>
      <c r="G4540" s="1" t="str">
        <f t="shared" si="565"/>
        <v/>
      </c>
      <c r="I4540" s="1">
        <f t="shared" si="567"/>
        <v>0</v>
      </c>
      <c r="J4540" s="1" t="str">
        <f t="shared" si="566"/>
        <v/>
      </c>
      <c r="P4540" s="1">
        <f t="shared" si="562"/>
        <v>0</v>
      </c>
      <c r="R4540" s="1">
        <f t="shared" si="560"/>
        <v>0</v>
      </c>
      <c r="T4540" s="1">
        <f t="shared" si="563"/>
        <v>0</v>
      </c>
      <c r="U4540" s="1">
        <f t="shared" si="561"/>
        <v>0</v>
      </c>
    </row>
    <row r="4541" spans="6:21" x14ac:dyDescent="0.25">
      <c r="F4541" s="1">
        <f t="shared" si="564"/>
        <v>0</v>
      </c>
      <c r="G4541" s="1" t="str">
        <f t="shared" si="565"/>
        <v/>
      </c>
      <c r="I4541" s="1">
        <f t="shared" si="567"/>
        <v>0</v>
      </c>
      <c r="J4541" s="1" t="str">
        <f t="shared" si="566"/>
        <v/>
      </c>
      <c r="P4541" s="1">
        <f t="shared" si="562"/>
        <v>0</v>
      </c>
      <c r="R4541" s="1">
        <f t="shared" si="560"/>
        <v>0</v>
      </c>
      <c r="T4541" s="1">
        <f t="shared" si="563"/>
        <v>0</v>
      </c>
      <c r="U4541" s="1">
        <f t="shared" si="561"/>
        <v>0</v>
      </c>
    </row>
    <row r="4542" spans="6:21" x14ac:dyDescent="0.25">
      <c r="F4542" s="1">
        <f t="shared" si="564"/>
        <v>0</v>
      </c>
      <c r="G4542" s="1" t="str">
        <f t="shared" si="565"/>
        <v/>
      </c>
      <c r="I4542" s="1">
        <f t="shared" si="567"/>
        <v>0</v>
      </c>
      <c r="J4542" s="1" t="str">
        <f t="shared" si="566"/>
        <v/>
      </c>
      <c r="P4542" s="1">
        <f t="shared" si="562"/>
        <v>0</v>
      </c>
      <c r="R4542" s="1">
        <f t="shared" si="560"/>
        <v>0</v>
      </c>
      <c r="T4542" s="1">
        <f t="shared" si="563"/>
        <v>0</v>
      </c>
      <c r="U4542" s="1">
        <f t="shared" si="561"/>
        <v>0</v>
      </c>
    </row>
    <row r="4543" spans="6:21" x14ac:dyDescent="0.25">
      <c r="F4543" s="1">
        <f t="shared" si="564"/>
        <v>0</v>
      </c>
      <c r="G4543" s="1" t="str">
        <f t="shared" si="565"/>
        <v/>
      </c>
      <c r="I4543" s="1">
        <f t="shared" si="567"/>
        <v>0</v>
      </c>
      <c r="J4543" s="1" t="str">
        <f t="shared" si="566"/>
        <v/>
      </c>
      <c r="P4543" s="1">
        <f t="shared" si="562"/>
        <v>0</v>
      </c>
      <c r="R4543" s="1">
        <f t="shared" si="560"/>
        <v>0</v>
      </c>
      <c r="T4543" s="1">
        <f t="shared" si="563"/>
        <v>0</v>
      </c>
      <c r="U4543" s="1">
        <f t="shared" si="561"/>
        <v>0</v>
      </c>
    </row>
    <row r="4544" spans="6:21" x14ac:dyDescent="0.25">
      <c r="F4544" s="1">
        <f t="shared" si="564"/>
        <v>0</v>
      </c>
      <c r="G4544" s="1" t="str">
        <f t="shared" si="565"/>
        <v/>
      </c>
      <c r="I4544" s="1">
        <f t="shared" si="567"/>
        <v>0</v>
      </c>
      <c r="J4544" s="1" t="str">
        <f t="shared" si="566"/>
        <v/>
      </c>
      <c r="P4544" s="1">
        <f t="shared" si="562"/>
        <v>0</v>
      </c>
      <c r="R4544" s="1">
        <f t="shared" ref="R4544:R4607" si="568">COUNTIF(Q4544,"Non")</f>
        <v>0</v>
      </c>
      <c r="T4544" s="1">
        <f t="shared" si="563"/>
        <v>0</v>
      </c>
      <c r="U4544" s="1">
        <f t="shared" ref="U4544:U4607" si="569">COUNTIFS(O4544,"=Non",Q4544,"=Non",S4544,"=Non")</f>
        <v>0</v>
      </c>
    </row>
    <row r="4545" spans="6:21" x14ac:dyDescent="0.25">
      <c r="F4545" s="1">
        <f t="shared" si="564"/>
        <v>0</v>
      </c>
      <c r="G4545" s="1" t="str">
        <f t="shared" si="565"/>
        <v/>
      </c>
      <c r="I4545" s="1">
        <f t="shared" si="567"/>
        <v>0</v>
      </c>
      <c r="J4545" s="1" t="str">
        <f t="shared" si="566"/>
        <v/>
      </c>
      <c r="P4545" s="1">
        <f t="shared" ref="P4545:P4608" si="570">COUNTIF(O4545,"Non")</f>
        <v>0</v>
      </c>
      <c r="R4545" s="1">
        <f t="shared" si="568"/>
        <v>0</v>
      </c>
      <c r="T4545" s="1">
        <f t="shared" ref="T4545:T4608" si="571">COUNTIF(S4545,"Non")+COUNTIF(S4545,"Sans Objet")</f>
        <v>0</v>
      </c>
      <c r="U4545" s="1">
        <f t="shared" si="569"/>
        <v>0</v>
      </c>
    </row>
    <row r="4546" spans="6:21" x14ac:dyDescent="0.25">
      <c r="F4546" s="1">
        <f t="shared" si="564"/>
        <v>0</v>
      </c>
      <c r="G4546" s="1" t="str">
        <f t="shared" si="565"/>
        <v/>
      </c>
      <c r="I4546" s="1">
        <f t="shared" si="567"/>
        <v>0</v>
      </c>
      <c r="J4546" s="1" t="str">
        <f t="shared" si="566"/>
        <v/>
      </c>
      <c r="P4546" s="1">
        <f t="shared" si="570"/>
        <v>0</v>
      </c>
      <c r="R4546" s="1">
        <f t="shared" si="568"/>
        <v>0</v>
      </c>
      <c r="T4546" s="1">
        <f t="shared" si="571"/>
        <v>0</v>
      </c>
      <c r="U4546" s="1">
        <f t="shared" si="569"/>
        <v>0</v>
      </c>
    </row>
    <row r="4547" spans="6:21" x14ac:dyDescent="0.25">
      <c r="F4547" s="1">
        <f t="shared" ref="F4547:F4610" si="572">IF((E4547=""),0,-(E4547-C4547))</f>
        <v>0</v>
      </c>
      <c r="G4547" s="1" t="str">
        <f t="shared" ref="G4547:G4610" si="573">IF((F4547=0),"",F4547)</f>
        <v/>
      </c>
      <c r="I4547" s="1">
        <f t="shared" si="567"/>
        <v>0</v>
      </c>
      <c r="J4547" s="1" t="str">
        <f t="shared" ref="J4547:J4610" si="574">IF((I4547=0),"",I4547)</f>
        <v/>
      </c>
      <c r="P4547" s="1">
        <f t="shared" si="570"/>
        <v>0</v>
      </c>
      <c r="R4547" s="1">
        <f t="shared" si="568"/>
        <v>0</v>
      </c>
      <c r="T4547" s="1">
        <f t="shared" si="571"/>
        <v>0</v>
      </c>
      <c r="U4547" s="1">
        <f t="shared" si="569"/>
        <v>0</v>
      </c>
    </row>
    <row r="4548" spans="6:21" x14ac:dyDescent="0.25">
      <c r="F4548" s="1">
        <f t="shared" si="572"/>
        <v>0</v>
      </c>
      <c r="G4548" s="1" t="str">
        <f t="shared" si="573"/>
        <v/>
      </c>
      <c r="I4548" s="1">
        <f t="shared" ref="I4548:I4611" si="575">IF((H4548=""),0,(C4548-H4548))</f>
        <v>0</v>
      </c>
      <c r="J4548" s="1" t="str">
        <f t="shared" si="574"/>
        <v/>
      </c>
      <c r="P4548" s="1">
        <f t="shared" si="570"/>
        <v>0</v>
      </c>
      <c r="R4548" s="1">
        <f t="shared" si="568"/>
        <v>0</v>
      </c>
      <c r="T4548" s="1">
        <f t="shared" si="571"/>
        <v>0</v>
      </c>
      <c r="U4548" s="1">
        <f t="shared" si="569"/>
        <v>0</v>
      </c>
    </row>
    <row r="4549" spans="6:21" x14ac:dyDescent="0.25">
      <c r="F4549" s="1">
        <f t="shared" si="572"/>
        <v>0</v>
      </c>
      <c r="G4549" s="1" t="str">
        <f t="shared" si="573"/>
        <v/>
      </c>
      <c r="I4549" s="1">
        <f t="shared" si="575"/>
        <v>0</v>
      </c>
      <c r="J4549" s="1" t="str">
        <f t="shared" si="574"/>
        <v/>
      </c>
      <c r="P4549" s="1">
        <f t="shared" si="570"/>
        <v>0</v>
      </c>
      <c r="R4549" s="1">
        <f t="shared" si="568"/>
        <v>0</v>
      </c>
      <c r="T4549" s="1">
        <f t="shared" si="571"/>
        <v>0</v>
      </c>
      <c r="U4549" s="1">
        <f t="shared" si="569"/>
        <v>0</v>
      </c>
    </row>
    <row r="4550" spans="6:21" x14ac:dyDescent="0.25">
      <c r="F4550" s="1">
        <f t="shared" si="572"/>
        <v>0</v>
      </c>
      <c r="G4550" s="1" t="str">
        <f t="shared" si="573"/>
        <v/>
      </c>
      <c r="I4550" s="1">
        <f t="shared" si="575"/>
        <v>0</v>
      </c>
      <c r="J4550" s="1" t="str">
        <f t="shared" si="574"/>
        <v/>
      </c>
      <c r="P4550" s="1">
        <f t="shared" si="570"/>
        <v>0</v>
      </c>
      <c r="R4550" s="1">
        <f t="shared" si="568"/>
        <v>0</v>
      </c>
      <c r="T4550" s="1">
        <f t="shared" si="571"/>
        <v>0</v>
      </c>
      <c r="U4550" s="1">
        <f t="shared" si="569"/>
        <v>0</v>
      </c>
    </row>
    <row r="4551" spans="6:21" x14ac:dyDescent="0.25">
      <c r="F4551" s="1">
        <f t="shared" si="572"/>
        <v>0</v>
      </c>
      <c r="G4551" s="1" t="str">
        <f t="shared" si="573"/>
        <v/>
      </c>
      <c r="I4551" s="1">
        <f t="shared" si="575"/>
        <v>0</v>
      </c>
      <c r="J4551" s="1" t="str">
        <f t="shared" si="574"/>
        <v/>
      </c>
      <c r="P4551" s="1">
        <f t="shared" si="570"/>
        <v>0</v>
      </c>
      <c r="R4551" s="1">
        <f t="shared" si="568"/>
        <v>0</v>
      </c>
      <c r="T4551" s="1">
        <f t="shared" si="571"/>
        <v>0</v>
      </c>
      <c r="U4551" s="1">
        <f t="shared" si="569"/>
        <v>0</v>
      </c>
    </row>
    <row r="4552" spans="6:21" x14ac:dyDescent="0.25">
      <c r="F4552" s="1">
        <f t="shared" si="572"/>
        <v>0</v>
      </c>
      <c r="G4552" s="1" t="str">
        <f t="shared" si="573"/>
        <v/>
      </c>
      <c r="I4552" s="1">
        <f t="shared" si="575"/>
        <v>0</v>
      </c>
      <c r="J4552" s="1" t="str">
        <f t="shared" si="574"/>
        <v/>
      </c>
      <c r="P4552" s="1">
        <f t="shared" si="570"/>
        <v>0</v>
      </c>
      <c r="R4552" s="1">
        <f t="shared" si="568"/>
        <v>0</v>
      </c>
      <c r="T4552" s="1">
        <f t="shared" si="571"/>
        <v>0</v>
      </c>
      <c r="U4552" s="1">
        <f t="shared" si="569"/>
        <v>0</v>
      </c>
    </row>
    <row r="4553" spans="6:21" x14ac:dyDescent="0.25">
      <c r="F4553" s="1">
        <f t="shared" si="572"/>
        <v>0</v>
      </c>
      <c r="G4553" s="1" t="str">
        <f t="shared" si="573"/>
        <v/>
      </c>
      <c r="I4553" s="1">
        <f t="shared" si="575"/>
        <v>0</v>
      </c>
      <c r="J4553" s="1" t="str">
        <f t="shared" si="574"/>
        <v/>
      </c>
      <c r="P4553" s="1">
        <f t="shared" si="570"/>
        <v>0</v>
      </c>
      <c r="R4553" s="1">
        <f t="shared" si="568"/>
        <v>0</v>
      </c>
      <c r="T4553" s="1">
        <f t="shared" si="571"/>
        <v>0</v>
      </c>
      <c r="U4553" s="1">
        <f t="shared" si="569"/>
        <v>0</v>
      </c>
    </row>
    <row r="4554" spans="6:21" x14ac:dyDescent="0.25">
      <c r="F4554" s="1">
        <f t="shared" si="572"/>
        <v>0</v>
      </c>
      <c r="G4554" s="1" t="str">
        <f t="shared" si="573"/>
        <v/>
      </c>
      <c r="I4554" s="1">
        <f t="shared" si="575"/>
        <v>0</v>
      </c>
      <c r="J4554" s="1" t="str">
        <f t="shared" si="574"/>
        <v/>
      </c>
      <c r="P4554" s="1">
        <f t="shared" si="570"/>
        <v>0</v>
      </c>
      <c r="R4554" s="1">
        <f t="shared" si="568"/>
        <v>0</v>
      </c>
      <c r="T4554" s="1">
        <f t="shared" si="571"/>
        <v>0</v>
      </c>
      <c r="U4554" s="1">
        <f t="shared" si="569"/>
        <v>0</v>
      </c>
    </row>
    <row r="4555" spans="6:21" x14ac:dyDescent="0.25">
      <c r="F4555" s="1">
        <f t="shared" si="572"/>
        <v>0</v>
      </c>
      <c r="G4555" s="1" t="str">
        <f t="shared" si="573"/>
        <v/>
      </c>
      <c r="I4555" s="1">
        <f t="shared" si="575"/>
        <v>0</v>
      </c>
      <c r="J4555" s="1" t="str">
        <f t="shared" si="574"/>
        <v/>
      </c>
      <c r="P4555" s="1">
        <f t="shared" si="570"/>
        <v>0</v>
      </c>
      <c r="R4555" s="1">
        <f t="shared" si="568"/>
        <v>0</v>
      </c>
      <c r="T4555" s="1">
        <f t="shared" si="571"/>
        <v>0</v>
      </c>
      <c r="U4555" s="1">
        <f t="shared" si="569"/>
        <v>0</v>
      </c>
    </row>
    <row r="4556" spans="6:21" x14ac:dyDescent="0.25">
      <c r="F4556" s="1">
        <f t="shared" si="572"/>
        <v>0</v>
      </c>
      <c r="G4556" s="1" t="str">
        <f t="shared" si="573"/>
        <v/>
      </c>
      <c r="I4556" s="1">
        <f t="shared" si="575"/>
        <v>0</v>
      </c>
      <c r="J4556" s="1" t="str">
        <f t="shared" si="574"/>
        <v/>
      </c>
      <c r="P4556" s="1">
        <f t="shared" si="570"/>
        <v>0</v>
      </c>
      <c r="R4556" s="1">
        <f t="shared" si="568"/>
        <v>0</v>
      </c>
      <c r="T4556" s="1">
        <f t="shared" si="571"/>
        <v>0</v>
      </c>
      <c r="U4556" s="1">
        <f t="shared" si="569"/>
        <v>0</v>
      </c>
    </row>
    <row r="4557" spans="6:21" x14ac:dyDescent="0.25">
      <c r="F4557" s="1">
        <f t="shared" si="572"/>
        <v>0</v>
      </c>
      <c r="G4557" s="1" t="str">
        <f t="shared" si="573"/>
        <v/>
      </c>
      <c r="I4557" s="1">
        <f t="shared" si="575"/>
        <v>0</v>
      </c>
      <c r="J4557" s="1" t="str">
        <f t="shared" si="574"/>
        <v/>
      </c>
      <c r="P4557" s="1">
        <f t="shared" si="570"/>
        <v>0</v>
      </c>
      <c r="R4557" s="1">
        <f t="shared" si="568"/>
        <v>0</v>
      </c>
      <c r="T4557" s="1">
        <f t="shared" si="571"/>
        <v>0</v>
      </c>
      <c r="U4557" s="1">
        <f t="shared" si="569"/>
        <v>0</v>
      </c>
    </row>
    <row r="4558" spans="6:21" x14ac:dyDescent="0.25">
      <c r="F4558" s="1">
        <f t="shared" si="572"/>
        <v>0</v>
      </c>
      <c r="G4558" s="1" t="str">
        <f t="shared" si="573"/>
        <v/>
      </c>
      <c r="I4558" s="1">
        <f t="shared" si="575"/>
        <v>0</v>
      </c>
      <c r="J4558" s="1" t="str">
        <f t="shared" si="574"/>
        <v/>
      </c>
      <c r="P4558" s="1">
        <f t="shared" si="570"/>
        <v>0</v>
      </c>
      <c r="R4558" s="1">
        <f t="shared" si="568"/>
        <v>0</v>
      </c>
      <c r="T4558" s="1">
        <f t="shared" si="571"/>
        <v>0</v>
      </c>
      <c r="U4558" s="1">
        <f t="shared" si="569"/>
        <v>0</v>
      </c>
    </row>
    <row r="4559" spans="6:21" x14ac:dyDescent="0.25">
      <c r="F4559" s="1">
        <f t="shared" si="572"/>
        <v>0</v>
      </c>
      <c r="G4559" s="1" t="str">
        <f t="shared" si="573"/>
        <v/>
      </c>
      <c r="I4559" s="1">
        <f t="shared" si="575"/>
        <v>0</v>
      </c>
      <c r="J4559" s="1" t="str">
        <f t="shared" si="574"/>
        <v/>
      </c>
      <c r="P4559" s="1">
        <f t="shared" si="570"/>
        <v>0</v>
      </c>
      <c r="R4559" s="1">
        <f t="shared" si="568"/>
        <v>0</v>
      </c>
      <c r="T4559" s="1">
        <f t="shared" si="571"/>
        <v>0</v>
      </c>
      <c r="U4559" s="1">
        <f t="shared" si="569"/>
        <v>0</v>
      </c>
    </row>
    <row r="4560" spans="6:21" x14ac:dyDescent="0.25">
      <c r="F4560" s="1">
        <f t="shared" si="572"/>
        <v>0</v>
      </c>
      <c r="G4560" s="1" t="str">
        <f t="shared" si="573"/>
        <v/>
      </c>
      <c r="I4560" s="1">
        <f t="shared" si="575"/>
        <v>0</v>
      </c>
      <c r="J4560" s="1" t="str">
        <f t="shared" si="574"/>
        <v/>
      </c>
      <c r="P4560" s="1">
        <f t="shared" si="570"/>
        <v>0</v>
      </c>
      <c r="R4560" s="1">
        <f t="shared" si="568"/>
        <v>0</v>
      </c>
      <c r="T4560" s="1">
        <f t="shared" si="571"/>
        <v>0</v>
      </c>
      <c r="U4560" s="1">
        <f t="shared" si="569"/>
        <v>0</v>
      </c>
    </row>
    <row r="4561" spans="6:21" x14ac:dyDescent="0.25">
      <c r="F4561" s="1">
        <f t="shared" si="572"/>
        <v>0</v>
      </c>
      <c r="G4561" s="1" t="str">
        <f t="shared" si="573"/>
        <v/>
      </c>
      <c r="I4561" s="1">
        <f t="shared" si="575"/>
        <v>0</v>
      </c>
      <c r="J4561" s="1" t="str">
        <f t="shared" si="574"/>
        <v/>
      </c>
      <c r="P4561" s="1">
        <f t="shared" si="570"/>
        <v>0</v>
      </c>
      <c r="R4561" s="1">
        <f t="shared" si="568"/>
        <v>0</v>
      </c>
      <c r="T4561" s="1">
        <f t="shared" si="571"/>
        <v>0</v>
      </c>
      <c r="U4561" s="1">
        <f t="shared" si="569"/>
        <v>0</v>
      </c>
    </row>
    <row r="4562" spans="6:21" x14ac:dyDescent="0.25">
      <c r="F4562" s="1">
        <f t="shared" si="572"/>
        <v>0</v>
      </c>
      <c r="G4562" s="1" t="str">
        <f t="shared" si="573"/>
        <v/>
      </c>
      <c r="I4562" s="1">
        <f t="shared" si="575"/>
        <v>0</v>
      </c>
      <c r="J4562" s="1" t="str">
        <f t="shared" si="574"/>
        <v/>
      </c>
      <c r="P4562" s="1">
        <f t="shared" si="570"/>
        <v>0</v>
      </c>
      <c r="R4562" s="1">
        <f t="shared" si="568"/>
        <v>0</v>
      </c>
      <c r="T4562" s="1">
        <f t="shared" si="571"/>
        <v>0</v>
      </c>
      <c r="U4562" s="1">
        <f t="shared" si="569"/>
        <v>0</v>
      </c>
    </row>
    <row r="4563" spans="6:21" x14ac:dyDescent="0.25">
      <c r="F4563" s="1">
        <f t="shared" si="572"/>
        <v>0</v>
      </c>
      <c r="G4563" s="1" t="str">
        <f t="shared" si="573"/>
        <v/>
      </c>
      <c r="I4563" s="1">
        <f t="shared" si="575"/>
        <v>0</v>
      </c>
      <c r="J4563" s="1" t="str">
        <f t="shared" si="574"/>
        <v/>
      </c>
      <c r="P4563" s="1">
        <f t="shared" si="570"/>
        <v>0</v>
      </c>
      <c r="R4563" s="1">
        <f t="shared" si="568"/>
        <v>0</v>
      </c>
      <c r="T4563" s="1">
        <f t="shared" si="571"/>
        <v>0</v>
      </c>
      <c r="U4563" s="1">
        <f t="shared" si="569"/>
        <v>0</v>
      </c>
    </row>
    <row r="4564" spans="6:21" x14ac:dyDescent="0.25">
      <c r="F4564" s="1">
        <f t="shared" si="572"/>
        <v>0</v>
      </c>
      <c r="G4564" s="1" t="str">
        <f t="shared" si="573"/>
        <v/>
      </c>
      <c r="I4564" s="1">
        <f t="shared" si="575"/>
        <v>0</v>
      </c>
      <c r="J4564" s="1" t="str">
        <f t="shared" si="574"/>
        <v/>
      </c>
      <c r="P4564" s="1">
        <f t="shared" si="570"/>
        <v>0</v>
      </c>
      <c r="R4564" s="1">
        <f t="shared" si="568"/>
        <v>0</v>
      </c>
      <c r="T4564" s="1">
        <f t="shared" si="571"/>
        <v>0</v>
      </c>
      <c r="U4564" s="1">
        <f t="shared" si="569"/>
        <v>0</v>
      </c>
    </row>
    <row r="4565" spans="6:21" x14ac:dyDescent="0.25">
      <c r="F4565" s="1">
        <f t="shared" si="572"/>
        <v>0</v>
      </c>
      <c r="G4565" s="1" t="str">
        <f t="shared" si="573"/>
        <v/>
      </c>
      <c r="I4565" s="1">
        <f t="shared" si="575"/>
        <v>0</v>
      </c>
      <c r="J4565" s="1" t="str">
        <f t="shared" si="574"/>
        <v/>
      </c>
      <c r="P4565" s="1">
        <f t="shared" si="570"/>
        <v>0</v>
      </c>
      <c r="R4565" s="1">
        <f t="shared" si="568"/>
        <v>0</v>
      </c>
      <c r="T4565" s="1">
        <f t="shared" si="571"/>
        <v>0</v>
      </c>
      <c r="U4565" s="1">
        <f t="shared" si="569"/>
        <v>0</v>
      </c>
    </row>
    <row r="4566" spans="6:21" x14ac:dyDescent="0.25">
      <c r="F4566" s="1">
        <f t="shared" si="572"/>
        <v>0</v>
      </c>
      <c r="G4566" s="1" t="str">
        <f t="shared" si="573"/>
        <v/>
      </c>
      <c r="I4566" s="1">
        <f t="shared" si="575"/>
        <v>0</v>
      </c>
      <c r="J4566" s="1" t="str">
        <f t="shared" si="574"/>
        <v/>
      </c>
      <c r="P4566" s="1">
        <f t="shared" si="570"/>
        <v>0</v>
      </c>
      <c r="R4566" s="1">
        <f t="shared" si="568"/>
        <v>0</v>
      </c>
      <c r="T4566" s="1">
        <f t="shared" si="571"/>
        <v>0</v>
      </c>
      <c r="U4566" s="1">
        <f t="shared" si="569"/>
        <v>0</v>
      </c>
    </row>
    <row r="4567" spans="6:21" x14ac:dyDescent="0.25">
      <c r="F4567" s="1">
        <f t="shared" si="572"/>
        <v>0</v>
      </c>
      <c r="G4567" s="1" t="str">
        <f t="shared" si="573"/>
        <v/>
      </c>
      <c r="I4567" s="1">
        <f t="shared" si="575"/>
        <v>0</v>
      </c>
      <c r="J4567" s="1" t="str">
        <f t="shared" si="574"/>
        <v/>
      </c>
      <c r="P4567" s="1">
        <f t="shared" si="570"/>
        <v>0</v>
      </c>
      <c r="R4567" s="1">
        <f t="shared" si="568"/>
        <v>0</v>
      </c>
      <c r="T4567" s="1">
        <f t="shared" si="571"/>
        <v>0</v>
      </c>
      <c r="U4567" s="1">
        <f t="shared" si="569"/>
        <v>0</v>
      </c>
    </row>
    <row r="4568" spans="6:21" x14ac:dyDescent="0.25">
      <c r="F4568" s="1">
        <f t="shared" si="572"/>
        <v>0</v>
      </c>
      <c r="G4568" s="1" t="str">
        <f t="shared" si="573"/>
        <v/>
      </c>
      <c r="I4568" s="1">
        <f t="shared" si="575"/>
        <v>0</v>
      </c>
      <c r="J4568" s="1" t="str">
        <f t="shared" si="574"/>
        <v/>
      </c>
      <c r="P4568" s="1">
        <f t="shared" si="570"/>
        <v>0</v>
      </c>
      <c r="R4568" s="1">
        <f t="shared" si="568"/>
        <v>0</v>
      </c>
      <c r="T4568" s="1">
        <f t="shared" si="571"/>
        <v>0</v>
      </c>
      <c r="U4568" s="1">
        <f t="shared" si="569"/>
        <v>0</v>
      </c>
    </row>
    <row r="4569" spans="6:21" x14ac:dyDescent="0.25">
      <c r="F4569" s="1">
        <f t="shared" si="572"/>
        <v>0</v>
      </c>
      <c r="G4569" s="1" t="str">
        <f t="shared" si="573"/>
        <v/>
      </c>
      <c r="I4569" s="1">
        <f t="shared" si="575"/>
        <v>0</v>
      </c>
      <c r="J4569" s="1" t="str">
        <f t="shared" si="574"/>
        <v/>
      </c>
      <c r="P4569" s="1">
        <f t="shared" si="570"/>
        <v>0</v>
      </c>
      <c r="R4569" s="1">
        <f t="shared" si="568"/>
        <v>0</v>
      </c>
      <c r="T4569" s="1">
        <f t="shared" si="571"/>
        <v>0</v>
      </c>
      <c r="U4569" s="1">
        <f t="shared" si="569"/>
        <v>0</v>
      </c>
    </row>
    <row r="4570" spans="6:21" x14ac:dyDescent="0.25">
      <c r="F4570" s="1">
        <f t="shared" si="572"/>
        <v>0</v>
      </c>
      <c r="G4570" s="1" t="str">
        <f t="shared" si="573"/>
        <v/>
      </c>
      <c r="I4570" s="1">
        <f t="shared" si="575"/>
        <v>0</v>
      </c>
      <c r="J4570" s="1" t="str">
        <f t="shared" si="574"/>
        <v/>
      </c>
      <c r="P4570" s="1">
        <f t="shared" si="570"/>
        <v>0</v>
      </c>
      <c r="R4570" s="1">
        <f t="shared" si="568"/>
        <v>0</v>
      </c>
      <c r="T4570" s="1">
        <f t="shared" si="571"/>
        <v>0</v>
      </c>
      <c r="U4570" s="1">
        <f t="shared" si="569"/>
        <v>0</v>
      </c>
    </row>
    <row r="4571" spans="6:21" x14ac:dyDescent="0.25">
      <c r="F4571" s="1">
        <f t="shared" si="572"/>
        <v>0</v>
      </c>
      <c r="G4571" s="1" t="str">
        <f t="shared" si="573"/>
        <v/>
      </c>
      <c r="I4571" s="1">
        <f t="shared" si="575"/>
        <v>0</v>
      </c>
      <c r="J4571" s="1" t="str">
        <f t="shared" si="574"/>
        <v/>
      </c>
      <c r="P4571" s="1">
        <f t="shared" si="570"/>
        <v>0</v>
      </c>
      <c r="R4571" s="1">
        <f t="shared" si="568"/>
        <v>0</v>
      </c>
      <c r="T4571" s="1">
        <f t="shared" si="571"/>
        <v>0</v>
      </c>
      <c r="U4571" s="1">
        <f t="shared" si="569"/>
        <v>0</v>
      </c>
    </row>
    <row r="4572" spans="6:21" x14ac:dyDescent="0.25">
      <c r="F4572" s="1">
        <f t="shared" si="572"/>
        <v>0</v>
      </c>
      <c r="G4572" s="1" t="str">
        <f t="shared" si="573"/>
        <v/>
      </c>
      <c r="I4572" s="1">
        <f t="shared" si="575"/>
        <v>0</v>
      </c>
      <c r="J4572" s="1" t="str">
        <f t="shared" si="574"/>
        <v/>
      </c>
      <c r="P4572" s="1">
        <f t="shared" si="570"/>
        <v>0</v>
      </c>
      <c r="R4572" s="1">
        <f t="shared" si="568"/>
        <v>0</v>
      </c>
      <c r="T4572" s="1">
        <f t="shared" si="571"/>
        <v>0</v>
      </c>
      <c r="U4572" s="1">
        <f t="shared" si="569"/>
        <v>0</v>
      </c>
    </row>
    <row r="4573" spans="6:21" x14ac:dyDescent="0.25">
      <c r="F4573" s="1">
        <f t="shared" si="572"/>
        <v>0</v>
      </c>
      <c r="G4573" s="1" t="str">
        <f t="shared" si="573"/>
        <v/>
      </c>
      <c r="I4573" s="1">
        <f t="shared" si="575"/>
        <v>0</v>
      </c>
      <c r="J4573" s="1" t="str">
        <f t="shared" si="574"/>
        <v/>
      </c>
      <c r="P4573" s="1">
        <f t="shared" si="570"/>
        <v>0</v>
      </c>
      <c r="R4573" s="1">
        <f t="shared" si="568"/>
        <v>0</v>
      </c>
      <c r="T4573" s="1">
        <f t="shared" si="571"/>
        <v>0</v>
      </c>
      <c r="U4573" s="1">
        <f t="shared" si="569"/>
        <v>0</v>
      </c>
    </row>
    <row r="4574" spans="6:21" x14ac:dyDescent="0.25">
      <c r="F4574" s="1">
        <f t="shared" si="572"/>
        <v>0</v>
      </c>
      <c r="G4574" s="1" t="str">
        <f t="shared" si="573"/>
        <v/>
      </c>
      <c r="I4574" s="1">
        <f t="shared" si="575"/>
        <v>0</v>
      </c>
      <c r="J4574" s="1" t="str">
        <f t="shared" si="574"/>
        <v/>
      </c>
      <c r="P4574" s="1">
        <f t="shared" si="570"/>
        <v>0</v>
      </c>
      <c r="R4574" s="1">
        <f t="shared" si="568"/>
        <v>0</v>
      </c>
      <c r="T4574" s="1">
        <f t="shared" si="571"/>
        <v>0</v>
      </c>
      <c r="U4574" s="1">
        <f t="shared" si="569"/>
        <v>0</v>
      </c>
    </row>
    <row r="4575" spans="6:21" x14ac:dyDescent="0.25">
      <c r="F4575" s="1">
        <f t="shared" si="572"/>
        <v>0</v>
      </c>
      <c r="G4575" s="1" t="str">
        <f t="shared" si="573"/>
        <v/>
      </c>
      <c r="I4575" s="1">
        <f t="shared" si="575"/>
        <v>0</v>
      </c>
      <c r="J4575" s="1" t="str">
        <f t="shared" si="574"/>
        <v/>
      </c>
      <c r="P4575" s="1">
        <f t="shared" si="570"/>
        <v>0</v>
      </c>
      <c r="R4575" s="1">
        <f t="shared" si="568"/>
        <v>0</v>
      </c>
      <c r="T4575" s="1">
        <f t="shared" si="571"/>
        <v>0</v>
      </c>
      <c r="U4575" s="1">
        <f t="shared" si="569"/>
        <v>0</v>
      </c>
    </row>
    <row r="4576" spans="6:21" x14ac:dyDescent="0.25">
      <c r="F4576" s="1">
        <f t="shared" si="572"/>
        <v>0</v>
      </c>
      <c r="G4576" s="1" t="str">
        <f t="shared" si="573"/>
        <v/>
      </c>
      <c r="I4576" s="1">
        <f t="shared" si="575"/>
        <v>0</v>
      </c>
      <c r="J4576" s="1" t="str">
        <f t="shared" si="574"/>
        <v/>
      </c>
      <c r="P4576" s="1">
        <f t="shared" si="570"/>
        <v>0</v>
      </c>
      <c r="R4576" s="1">
        <f t="shared" si="568"/>
        <v>0</v>
      </c>
      <c r="T4576" s="1">
        <f t="shared" si="571"/>
        <v>0</v>
      </c>
      <c r="U4576" s="1">
        <f t="shared" si="569"/>
        <v>0</v>
      </c>
    </row>
    <row r="4577" spans="6:21" x14ac:dyDescent="0.25">
      <c r="F4577" s="1">
        <f t="shared" si="572"/>
        <v>0</v>
      </c>
      <c r="G4577" s="1" t="str">
        <f t="shared" si="573"/>
        <v/>
      </c>
      <c r="I4577" s="1">
        <f t="shared" si="575"/>
        <v>0</v>
      </c>
      <c r="J4577" s="1" t="str">
        <f t="shared" si="574"/>
        <v/>
      </c>
      <c r="P4577" s="1">
        <f t="shared" si="570"/>
        <v>0</v>
      </c>
      <c r="R4577" s="1">
        <f t="shared" si="568"/>
        <v>0</v>
      </c>
      <c r="T4577" s="1">
        <f t="shared" si="571"/>
        <v>0</v>
      </c>
      <c r="U4577" s="1">
        <f t="shared" si="569"/>
        <v>0</v>
      </c>
    </row>
    <row r="4578" spans="6:21" x14ac:dyDescent="0.25">
      <c r="F4578" s="1">
        <f t="shared" si="572"/>
        <v>0</v>
      </c>
      <c r="G4578" s="1" t="str">
        <f t="shared" si="573"/>
        <v/>
      </c>
      <c r="I4578" s="1">
        <f t="shared" si="575"/>
        <v>0</v>
      </c>
      <c r="J4578" s="1" t="str">
        <f t="shared" si="574"/>
        <v/>
      </c>
      <c r="P4578" s="1">
        <f t="shared" si="570"/>
        <v>0</v>
      </c>
      <c r="R4578" s="1">
        <f t="shared" si="568"/>
        <v>0</v>
      </c>
      <c r="T4578" s="1">
        <f t="shared" si="571"/>
        <v>0</v>
      </c>
      <c r="U4578" s="1">
        <f t="shared" si="569"/>
        <v>0</v>
      </c>
    </row>
    <row r="4579" spans="6:21" x14ac:dyDescent="0.25">
      <c r="F4579" s="1">
        <f t="shared" si="572"/>
        <v>0</v>
      </c>
      <c r="G4579" s="1" t="str">
        <f t="shared" si="573"/>
        <v/>
      </c>
      <c r="I4579" s="1">
        <f t="shared" si="575"/>
        <v>0</v>
      </c>
      <c r="J4579" s="1" t="str">
        <f t="shared" si="574"/>
        <v/>
      </c>
      <c r="P4579" s="1">
        <f t="shared" si="570"/>
        <v>0</v>
      </c>
      <c r="R4579" s="1">
        <f t="shared" si="568"/>
        <v>0</v>
      </c>
      <c r="T4579" s="1">
        <f t="shared" si="571"/>
        <v>0</v>
      </c>
      <c r="U4579" s="1">
        <f t="shared" si="569"/>
        <v>0</v>
      </c>
    </row>
    <row r="4580" spans="6:21" x14ac:dyDescent="0.25">
      <c r="F4580" s="1">
        <f t="shared" si="572"/>
        <v>0</v>
      </c>
      <c r="G4580" s="1" t="str">
        <f t="shared" si="573"/>
        <v/>
      </c>
      <c r="I4580" s="1">
        <f t="shared" si="575"/>
        <v>0</v>
      </c>
      <c r="J4580" s="1" t="str">
        <f t="shared" si="574"/>
        <v/>
      </c>
      <c r="P4580" s="1">
        <f t="shared" si="570"/>
        <v>0</v>
      </c>
      <c r="R4580" s="1">
        <f t="shared" si="568"/>
        <v>0</v>
      </c>
      <c r="T4580" s="1">
        <f t="shared" si="571"/>
        <v>0</v>
      </c>
      <c r="U4580" s="1">
        <f t="shared" si="569"/>
        <v>0</v>
      </c>
    </row>
    <row r="4581" spans="6:21" x14ac:dyDescent="0.25">
      <c r="F4581" s="1">
        <f t="shared" si="572"/>
        <v>0</v>
      </c>
      <c r="G4581" s="1" t="str">
        <f t="shared" si="573"/>
        <v/>
      </c>
      <c r="I4581" s="1">
        <f t="shared" si="575"/>
        <v>0</v>
      </c>
      <c r="J4581" s="1" t="str">
        <f t="shared" si="574"/>
        <v/>
      </c>
      <c r="P4581" s="1">
        <f t="shared" si="570"/>
        <v>0</v>
      </c>
      <c r="R4581" s="1">
        <f t="shared" si="568"/>
        <v>0</v>
      </c>
      <c r="T4581" s="1">
        <f t="shared" si="571"/>
        <v>0</v>
      </c>
      <c r="U4581" s="1">
        <f t="shared" si="569"/>
        <v>0</v>
      </c>
    </row>
    <row r="4582" spans="6:21" x14ac:dyDescent="0.25">
      <c r="F4582" s="1">
        <f t="shared" si="572"/>
        <v>0</v>
      </c>
      <c r="G4582" s="1" t="str">
        <f t="shared" si="573"/>
        <v/>
      </c>
      <c r="I4582" s="1">
        <f t="shared" si="575"/>
        <v>0</v>
      </c>
      <c r="J4582" s="1" t="str">
        <f t="shared" si="574"/>
        <v/>
      </c>
      <c r="P4582" s="1">
        <f t="shared" si="570"/>
        <v>0</v>
      </c>
      <c r="R4582" s="1">
        <f t="shared" si="568"/>
        <v>0</v>
      </c>
      <c r="T4582" s="1">
        <f t="shared" si="571"/>
        <v>0</v>
      </c>
      <c r="U4582" s="1">
        <f t="shared" si="569"/>
        <v>0</v>
      </c>
    </row>
    <row r="4583" spans="6:21" x14ac:dyDescent="0.25">
      <c r="F4583" s="1">
        <f t="shared" si="572"/>
        <v>0</v>
      </c>
      <c r="G4583" s="1" t="str">
        <f t="shared" si="573"/>
        <v/>
      </c>
      <c r="I4583" s="1">
        <f t="shared" si="575"/>
        <v>0</v>
      </c>
      <c r="J4583" s="1" t="str">
        <f t="shared" si="574"/>
        <v/>
      </c>
      <c r="P4583" s="1">
        <f t="shared" si="570"/>
        <v>0</v>
      </c>
      <c r="R4583" s="1">
        <f t="shared" si="568"/>
        <v>0</v>
      </c>
      <c r="T4583" s="1">
        <f t="shared" si="571"/>
        <v>0</v>
      </c>
      <c r="U4583" s="1">
        <f t="shared" si="569"/>
        <v>0</v>
      </c>
    </row>
    <row r="4584" spans="6:21" x14ac:dyDescent="0.25">
      <c r="F4584" s="1">
        <f t="shared" si="572"/>
        <v>0</v>
      </c>
      <c r="G4584" s="1" t="str">
        <f t="shared" si="573"/>
        <v/>
      </c>
      <c r="I4584" s="1">
        <f t="shared" si="575"/>
        <v>0</v>
      </c>
      <c r="J4584" s="1" t="str">
        <f t="shared" si="574"/>
        <v/>
      </c>
      <c r="P4584" s="1">
        <f t="shared" si="570"/>
        <v>0</v>
      </c>
      <c r="R4584" s="1">
        <f t="shared" si="568"/>
        <v>0</v>
      </c>
      <c r="T4584" s="1">
        <f t="shared" si="571"/>
        <v>0</v>
      </c>
      <c r="U4584" s="1">
        <f t="shared" si="569"/>
        <v>0</v>
      </c>
    </row>
    <row r="4585" spans="6:21" x14ac:dyDescent="0.25">
      <c r="F4585" s="1">
        <f t="shared" si="572"/>
        <v>0</v>
      </c>
      <c r="G4585" s="1" t="str">
        <f t="shared" si="573"/>
        <v/>
      </c>
      <c r="I4585" s="1">
        <f t="shared" si="575"/>
        <v>0</v>
      </c>
      <c r="J4585" s="1" t="str">
        <f t="shared" si="574"/>
        <v/>
      </c>
      <c r="P4585" s="1">
        <f t="shared" si="570"/>
        <v>0</v>
      </c>
      <c r="R4585" s="1">
        <f t="shared" si="568"/>
        <v>0</v>
      </c>
      <c r="T4585" s="1">
        <f t="shared" si="571"/>
        <v>0</v>
      </c>
      <c r="U4585" s="1">
        <f t="shared" si="569"/>
        <v>0</v>
      </c>
    </row>
    <row r="4586" spans="6:21" x14ac:dyDescent="0.25">
      <c r="F4586" s="1">
        <f t="shared" si="572"/>
        <v>0</v>
      </c>
      <c r="G4586" s="1" t="str">
        <f t="shared" si="573"/>
        <v/>
      </c>
      <c r="I4586" s="1">
        <f t="shared" si="575"/>
        <v>0</v>
      </c>
      <c r="J4586" s="1" t="str">
        <f t="shared" si="574"/>
        <v/>
      </c>
      <c r="P4586" s="1">
        <f t="shared" si="570"/>
        <v>0</v>
      </c>
      <c r="R4586" s="1">
        <f t="shared" si="568"/>
        <v>0</v>
      </c>
      <c r="T4586" s="1">
        <f t="shared" si="571"/>
        <v>0</v>
      </c>
      <c r="U4586" s="1">
        <f t="shared" si="569"/>
        <v>0</v>
      </c>
    </row>
    <row r="4587" spans="6:21" x14ac:dyDescent="0.25">
      <c r="F4587" s="1">
        <f t="shared" si="572"/>
        <v>0</v>
      </c>
      <c r="G4587" s="1" t="str">
        <f t="shared" si="573"/>
        <v/>
      </c>
      <c r="I4587" s="1">
        <f t="shared" si="575"/>
        <v>0</v>
      </c>
      <c r="J4587" s="1" t="str">
        <f t="shared" si="574"/>
        <v/>
      </c>
      <c r="P4587" s="1">
        <f t="shared" si="570"/>
        <v>0</v>
      </c>
      <c r="R4587" s="1">
        <f t="shared" si="568"/>
        <v>0</v>
      </c>
      <c r="T4587" s="1">
        <f t="shared" si="571"/>
        <v>0</v>
      </c>
      <c r="U4587" s="1">
        <f t="shared" si="569"/>
        <v>0</v>
      </c>
    </row>
    <row r="4588" spans="6:21" x14ac:dyDescent="0.25">
      <c r="F4588" s="1">
        <f t="shared" si="572"/>
        <v>0</v>
      </c>
      <c r="G4588" s="1" t="str">
        <f t="shared" si="573"/>
        <v/>
      </c>
      <c r="I4588" s="1">
        <f t="shared" si="575"/>
        <v>0</v>
      </c>
      <c r="J4588" s="1" t="str">
        <f t="shared" si="574"/>
        <v/>
      </c>
      <c r="P4588" s="1">
        <f t="shared" si="570"/>
        <v>0</v>
      </c>
      <c r="R4588" s="1">
        <f t="shared" si="568"/>
        <v>0</v>
      </c>
      <c r="T4588" s="1">
        <f t="shared" si="571"/>
        <v>0</v>
      </c>
      <c r="U4588" s="1">
        <f t="shared" si="569"/>
        <v>0</v>
      </c>
    </row>
    <row r="4589" spans="6:21" x14ac:dyDescent="0.25">
      <c r="F4589" s="1">
        <f t="shared" si="572"/>
        <v>0</v>
      </c>
      <c r="G4589" s="1" t="str">
        <f t="shared" si="573"/>
        <v/>
      </c>
      <c r="I4589" s="1">
        <f t="shared" si="575"/>
        <v>0</v>
      </c>
      <c r="J4589" s="1" t="str">
        <f t="shared" si="574"/>
        <v/>
      </c>
      <c r="P4589" s="1">
        <f t="shared" si="570"/>
        <v>0</v>
      </c>
      <c r="R4589" s="1">
        <f t="shared" si="568"/>
        <v>0</v>
      </c>
      <c r="T4589" s="1">
        <f t="shared" si="571"/>
        <v>0</v>
      </c>
      <c r="U4589" s="1">
        <f t="shared" si="569"/>
        <v>0</v>
      </c>
    </row>
    <row r="4590" spans="6:21" x14ac:dyDescent="0.25">
      <c r="F4590" s="1">
        <f t="shared" si="572"/>
        <v>0</v>
      </c>
      <c r="G4590" s="1" t="str">
        <f t="shared" si="573"/>
        <v/>
      </c>
      <c r="I4590" s="1">
        <f t="shared" si="575"/>
        <v>0</v>
      </c>
      <c r="J4590" s="1" t="str">
        <f t="shared" si="574"/>
        <v/>
      </c>
      <c r="P4590" s="1">
        <f t="shared" si="570"/>
        <v>0</v>
      </c>
      <c r="R4590" s="1">
        <f t="shared" si="568"/>
        <v>0</v>
      </c>
      <c r="T4590" s="1">
        <f t="shared" si="571"/>
        <v>0</v>
      </c>
      <c r="U4590" s="1">
        <f t="shared" si="569"/>
        <v>0</v>
      </c>
    </row>
    <row r="4591" spans="6:21" x14ac:dyDescent="0.25">
      <c r="F4591" s="1">
        <f t="shared" si="572"/>
        <v>0</v>
      </c>
      <c r="G4591" s="1" t="str">
        <f t="shared" si="573"/>
        <v/>
      </c>
      <c r="I4591" s="1">
        <f t="shared" si="575"/>
        <v>0</v>
      </c>
      <c r="J4591" s="1" t="str">
        <f t="shared" si="574"/>
        <v/>
      </c>
      <c r="P4591" s="1">
        <f t="shared" si="570"/>
        <v>0</v>
      </c>
      <c r="R4591" s="1">
        <f t="shared" si="568"/>
        <v>0</v>
      </c>
      <c r="T4591" s="1">
        <f t="shared" si="571"/>
        <v>0</v>
      </c>
      <c r="U4591" s="1">
        <f t="shared" si="569"/>
        <v>0</v>
      </c>
    </row>
    <row r="4592" spans="6:21" x14ac:dyDescent="0.25">
      <c r="F4592" s="1">
        <f t="shared" si="572"/>
        <v>0</v>
      </c>
      <c r="G4592" s="1" t="str">
        <f t="shared" si="573"/>
        <v/>
      </c>
      <c r="I4592" s="1">
        <f t="shared" si="575"/>
        <v>0</v>
      </c>
      <c r="J4592" s="1" t="str">
        <f t="shared" si="574"/>
        <v/>
      </c>
      <c r="P4592" s="1">
        <f t="shared" si="570"/>
        <v>0</v>
      </c>
      <c r="R4592" s="1">
        <f t="shared" si="568"/>
        <v>0</v>
      </c>
      <c r="T4592" s="1">
        <f t="shared" si="571"/>
        <v>0</v>
      </c>
      <c r="U4592" s="1">
        <f t="shared" si="569"/>
        <v>0</v>
      </c>
    </row>
    <row r="4593" spans="6:21" x14ac:dyDescent="0.25">
      <c r="F4593" s="1">
        <f t="shared" si="572"/>
        <v>0</v>
      </c>
      <c r="G4593" s="1" t="str">
        <f t="shared" si="573"/>
        <v/>
      </c>
      <c r="I4593" s="1">
        <f t="shared" si="575"/>
        <v>0</v>
      </c>
      <c r="J4593" s="1" t="str">
        <f t="shared" si="574"/>
        <v/>
      </c>
      <c r="P4593" s="1">
        <f t="shared" si="570"/>
        <v>0</v>
      </c>
      <c r="R4593" s="1">
        <f t="shared" si="568"/>
        <v>0</v>
      </c>
      <c r="T4593" s="1">
        <f t="shared" si="571"/>
        <v>0</v>
      </c>
      <c r="U4593" s="1">
        <f t="shared" si="569"/>
        <v>0</v>
      </c>
    </row>
    <row r="4594" spans="6:21" x14ac:dyDescent="0.25">
      <c r="F4594" s="1">
        <f t="shared" si="572"/>
        <v>0</v>
      </c>
      <c r="G4594" s="1" t="str">
        <f t="shared" si="573"/>
        <v/>
      </c>
      <c r="I4594" s="1">
        <f t="shared" si="575"/>
        <v>0</v>
      </c>
      <c r="J4594" s="1" t="str">
        <f t="shared" si="574"/>
        <v/>
      </c>
      <c r="P4594" s="1">
        <f t="shared" si="570"/>
        <v>0</v>
      </c>
      <c r="R4594" s="1">
        <f t="shared" si="568"/>
        <v>0</v>
      </c>
      <c r="T4594" s="1">
        <f t="shared" si="571"/>
        <v>0</v>
      </c>
      <c r="U4594" s="1">
        <f t="shared" si="569"/>
        <v>0</v>
      </c>
    </row>
    <row r="4595" spans="6:21" x14ac:dyDescent="0.25">
      <c r="F4595" s="1">
        <f t="shared" si="572"/>
        <v>0</v>
      </c>
      <c r="G4595" s="1" t="str">
        <f t="shared" si="573"/>
        <v/>
      </c>
      <c r="I4595" s="1">
        <f t="shared" si="575"/>
        <v>0</v>
      </c>
      <c r="J4595" s="1" t="str">
        <f t="shared" si="574"/>
        <v/>
      </c>
      <c r="P4595" s="1">
        <f t="shared" si="570"/>
        <v>0</v>
      </c>
      <c r="R4595" s="1">
        <f t="shared" si="568"/>
        <v>0</v>
      </c>
      <c r="T4595" s="1">
        <f t="shared" si="571"/>
        <v>0</v>
      </c>
      <c r="U4595" s="1">
        <f t="shared" si="569"/>
        <v>0</v>
      </c>
    </row>
    <row r="4596" spans="6:21" x14ac:dyDescent="0.25">
      <c r="F4596" s="1">
        <f t="shared" si="572"/>
        <v>0</v>
      </c>
      <c r="G4596" s="1" t="str">
        <f t="shared" si="573"/>
        <v/>
      </c>
      <c r="I4596" s="1">
        <f t="shared" si="575"/>
        <v>0</v>
      </c>
      <c r="J4596" s="1" t="str">
        <f t="shared" si="574"/>
        <v/>
      </c>
      <c r="P4596" s="1">
        <f t="shared" si="570"/>
        <v>0</v>
      </c>
      <c r="R4596" s="1">
        <f t="shared" si="568"/>
        <v>0</v>
      </c>
      <c r="T4596" s="1">
        <f t="shared" si="571"/>
        <v>0</v>
      </c>
      <c r="U4596" s="1">
        <f t="shared" si="569"/>
        <v>0</v>
      </c>
    </row>
    <row r="4597" spans="6:21" x14ac:dyDescent="0.25">
      <c r="F4597" s="1">
        <f t="shared" si="572"/>
        <v>0</v>
      </c>
      <c r="G4597" s="1" t="str">
        <f t="shared" si="573"/>
        <v/>
      </c>
      <c r="I4597" s="1">
        <f t="shared" si="575"/>
        <v>0</v>
      </c>
      <c r="J4597" s="1" t="str">
        <f t="shared" si="574"/>
        <v/>
      </c>
      <c r="P4597" s="1">
        <f t="shared" si="570"/>
        <v>0</v>
      </c>
      <c r="R4597" s="1">
        <f t="shared" si="568"/>
        <v>0</v>
      </c>
      <c r="T4597" s="1">
        <f t="shared" si="571"/>
        <v>0</v>
      </c>
      <c r="U4597" s="1">
        <f t="shared" si="569"/>
        <v>0</v>
      </c>
    </row>
    <row r="4598" spans="6:21" x14ac:dyDescent="0.25">
      <c r="F4598" s="1">
        <f t="shared" si="572"/>
        <v>0</v>
      </c>
      <c r="G4598" s="1" t="str">
        <f t="shared" si="573"/>
        <v/>
      </c>
      <c r="I4598" s="1">
        <f t="shared" si="575"/>
        <v>0</v>
      </c>
      <c r="J4598" s="1" t="str">
        <f t="shared" si="574"/>
        <v/>
      </c>
      <c r="P4598" s="1">
        <f t="shared" si="570"/>
        <v>0</v>
      </c>
      <c r="R4598" s="1">
        <f t="shared" si="568"/>
        <v>0</v>
      </c>
      <c r="T4598" s="1">
        <f t="shared" si="571"/>
        <v>0</v>
      </c>
      <c r="U4598" s="1">
        <f t="shared" si="569"/>
        <v>0</v>
      </c>
    </row>
    <row r="4599" spans="6:21" x14ac:dyDescent="0.25">
      <c r="F4599" s="1">
        <f t="shared" si="572"/>
        <v>0</v>
      </c>
      <c r="G4599" s="1" t="str">
        <f t="shared" si="573"/>
        <v/>
      </c>
      <c r="I4599" s="1">
        <f t="shared" si="575"/>
        <v>0</v>
      </c>
      <c r="J4599" s="1" t="str">
        <f t="shared" si="574"/>
        <v/>
      </c>
      <c r="P4599" s="1">
        <f t="shared" si="570"/>
        <v>0</v>
      </c>
      <c r="R4599" s="1">
        <f t="shared" si="568"/>
        <v>0</v>
      </c>
      <c r="T4599" s="1">
        <f t="shared" si="571"/>
        <v>0</v>
      </c>
      <c r="U4599" s="1">
        <f t="shared" si="569"/>
        <v>0</v>
      </c>
    </row>
    <row r="4600" spans="6:21" x14ac:dyDescent="0.25">
      <c r="F4600" s="1">
        <f t="shared" si="572"/>
        <v>0</v>
      </c>
      <c r="G4600" s="1" t="str">
        <f t="shared" si="573"/>
        <v/>
      </c>
      <c r="I4600" s="1">
        <f t="shared" si="575"/>
        <v>0</v>
      </c>
      <c r="J4600" s="1" t="str">
        <f t="shared" si="574"/>
        <v/>
      </c>
      <c r="P4600" s="1">
        <f t="shared" si="570"/>
        <v>0</v>
      </c>
      <c r="R4600" s="1">
        <f t="shared" si="568"/>
        <v>0</v>
      </c>
      <c r="T4600" s="1">
        <f t="shared" si="571"/>
        <v>0</v>
      </c>
      <c r="U4600" s="1">
        <f t="shared" si="569"/>
        <v>0</v>
      </c>
    </row>
    <row r="4601" spans="6:21" x14ac:dyDescent="0.25">
      <c r="F4601" s="1">
        <f t="shared" si="572"/>
        <v>0</v>
      </c>
      <c r="G4601" s="1" t="str">
        <f t="shared" si="573"/>
        <v/>
      </c>
      <c r="I4601" s="1">
        <f t="shared" si="575"/>
        <v>0</v>
      </c>
      <c r="J4601" s="1" t="str">
        <f t="shared" si="574"/>
        <v/>
      </c>
      <c r="P4601" s="1">
        <f t="shared" si="570"/>
        <v>0</v>
      </c>
      <c r="R4601" s="1">
        <f t="shared" si="568"/>
        <v>0</v>
      </c>
      <c r="T4601" s="1">
        <f t="shared" si="571"/>
        <v>0</v>
      </c>
      <c r="U4601" s="1">
        <f t="shared" si="569"/>
        <v>0</v>
      </c>
    </row>
    <row r="4602" spans="6:21" x14ac:dyDescent="0.25">
      <c r="F4602" s="1">
        <f t="shared" si="572"/>
        <v>0</v>
      </c>
      <c r="G4602" s="1" t="str">
        <f t="shared" si="573"/>
        <v/>
      </c>
      <c r="I4602" s="1">
        <f t="shared" si="575"/>
        <v>0</v>
      </c>
      <c r="J4602" s="1" t="str">
        <f t="shared" si="574"/>
        <v/>
      </c>
      <c r="P4602" s="1">
        <f t="shared" si="570"/>
        <v>0</v>
      </c>
      <c r="R4602" s="1">
        <f t="shared" si="568"/>
        <v>0</v>
      </c>
      <c r="T4602" s="1">
        <f t="shared" si="571"/>
        <v>0</v>
      </c>
      <c r="U4602" s="1">
        <f t="shared" si="569"/>
        <v>0</v>
      </c>
    </row>
    <row r="4603" spans="6:21" x14ac:dyDescent="0.25">
      <c r="F4603" s="1">
        <f t="shared" si="572"/>
        <v>0</v>
      </c>
      <c r="G4603" s="1" t="str">
        <f t="shared" si="573"/>
        <v/>
      </c>
      <c r="I4603" s="1">
        <f t="shared" si="575"/>
        <v>0</v>
      </c>
      <c r="J4603" s="1" t="str">
        <f t="shared" si="574"/>
        <v/>
      </c>
      <c r="P4603" s="1">
        <f t="shared" si="570"/>
        <v>0</v>
      </c>
      <c r="R4603" s="1">
        <f t="shared" si="568"/>
        <v>0</v>
      </c>
      <c r="T4603" s="1">
        <f t="shared" si="571"/>
        <v>0</v>
      </c>
      <c r="U4603" s="1">
        <f t="shared" si="569"/>
        <v>0</v>
      </c>
    </row>
    <row r="4604" spans="6:21" x14ac:dyDescent="0.25">
      <c r="F4604" s="1">
        <f t="shared" si="572"/>
        <v>0</v>
      </c>
      <c r="G4604" s="1" t="str">
        <f t="shared" si="573"/>
        <v/>
      </c>
      <c r="I4604" s="1">
        <f t="shared" si="575"/>
        <v>0</v>
      </c>
      <c r="J4604" s="1" t="str">
        <f t="shared" si="574"/>
        <v/>
      </c>
      <c r="P4604" s="1">
        <f t="shared" si="570"/>
        <v>0</v>
      </c>
      <c r="R4604" s="1">
        <f t="shared" si="568"/>
        <v>0</v>
      </c>
      <c r="T4604" s="1">
        <f t="shared" si="571"/>
        <v>0</v>
      </c>
      <c r="U4604" s="1">
        <f t="shared" si="569"/>
        <v>0</v>
      </c>
    </row>
    <row r="4605" spans="6:21" x14ac:dyDescent="0.25">
      <c r="F4605" s="1">
        <f t="shared" si="572"/>
        <v>0</v>
      </c>
      <c r="G4605" s="1" t="str">
        <f t="shared" si="573"/>
        <v/>
      </c>
      <c r="I4605" s="1">
        <f t="shared" si="575"/>
        <v>0</v>
      </c>
      <c r="J4605" s="1" t="str">
        <f t="shared" si="574"/>
        <v/>
      </c>
      <c r="P4605" s="1">
        <f t="shared" si="570"/>
        <v>0</v>
      </c>
      <c r="R4605" s="1">
        <f t="shared" si="568"/>
        <v>0</v>
      </c>
      <c r="T4605" s="1">
        <f t="shared" si="571"/>
        <v>0</v>
      </c>
      <c r="U4605" s="1">
        <f t="shared" si="569"/>
        <v>0</v>
      </c>
    </row>
    <row r="4606" spans="6:21" x14ac:dyDescent="0.25">
      <c r="F4606" s="1">
        <f t="shared" si="572"/>
        <v>0</v>
      </c>
      <c r="G4606" s="1" t="str">
        <f t="shared" si="573"/>
        <v/>
      </c>
      <c r="I4606" s="1">
        <f t="shared" si="575"/>
        <v>0</v>
      </c>
      <c r="J4606" s="1" t="str">
        <f t="shared" si="574"/>
        <v/>
      </c>
      <c r="P4606" s="1">
        <f t="shared" si="570"/>
        <v>0</v>
      </c>
      <c r="R4606" s="1">
        <f t="shared" si="568"/>
        <v>0</v>
      </c>
      <c r="T4606" s="1">
        <f t="shared" si="571"/>
        <v>0</v>
      </c>
      <c r="U4606" s="1">
        <f t="shared" si="569"/>
        <v>0</v>
      </c>
    </row>
    <row r="4607" spans="6:21" x14ac:dyDescent="0.25">
      <c r="F4607" s="1">
        <f t="shared" si="572"/>
        <v>0</v>
      </c>
      <c r="G4607" s="1" t="str">
        <f t="shared" si="573"/>
        <v/>
      </c>
      <c r="I4607" s="1">
        <f t="shared" si="575"/>
        <v>0</v>
      </c>
      <c r="J4607" s="1" t="str">
        <f t="shared" si="574"/>
        <v/>
      </c>
      <c r="P4607" s="1">
        <f t="shared" si="570"/>
        <v>0</v>
      </c>
      <c r="R4607" s="1">
        <f t="shared" si="568"/>
        <v>0</v>
      </c>
      <c r="T4607" s="1">
        <f t="shared" si="571"/>
        <v>0</v>
      </c>
      <c r="U4607" s="1">
        <f t="shared" si="569"/>
        <v>0</v>
      </c>
    </row>
    <row r="4608" spans="6:21" x14ac:dyDescent="0.25">
      <c r="F4608" s="1">
        <f t="shared" si="572"/>
        <v>0</v>
      </c>
      <c r="G4608" s="1" t="str">
        <f t="shared" si="573"/>
        <v/>
      </c>
      <c r="I4608" s="1">
        <f t="shared" si="575"/>
        <v>0</v>
      </c>
      <c r="J4608" s="1" t="str">
        <f t="shared" si="574"/>
        <v/>
      </c>
      <c r="P4608" s="1">
        <f t="shared" si="570"/>
        <v>0</v>
      </c>
      <c r="R4608" s="1">
        <f t="shared" ref="R4608:R4671" si="576">COUNTIF(Q4608,"Non")</f>
        <v>0</v>
      </c>
      <c r="T4608" s="1">
        <f t="shared" si="571"/>
        <v>0</v>
      </c>
      <c r="U4608" s="1">
        <f t="shared" ref="U4608:U4671" si="577">COUNTIFS(O4608,"=Non",Q4608,"=Non",S4608,"=Non")</f>
        <v>0</v>
      </c>
    </row>
    <row r="4609" spans="6:21" x14ac:dyDescent="0.25">
      <c r="F4609" s="1">
        <f t="shared" si="572"/>
        <v>0</v>
      </c>
      <c r="G4609" s="1" t="str">
        <f t="shared" si="573"/>
        <v/>
      </c>
      <c r="I4609" s="1">
        <f t="shared" si="575"/>
        <v>0</v>
      </c>
      <c r="J4609" s="1" t="str">
        <f t="shared" si="574"/>
        <v/>
      </c>
      <c r="P4609" s="1">
        <f t="shared" ref="P4609:P4672" si="578">COUNTIF(O4609,"Non")</f>
        <v>0</v>
      </c>
      <c r="R4609" s="1">
        <f t="shared" si="576"/>
        <v>0</v>
      </c>
      <c r="T4609" s="1">
        <f t="shared" ref="T4609:T4672" si="579">COUNTIF(S4609,"Non")+COUNTIF(S4609,"Sans Objet")</f>
        <v>0</v>
      </c>
      <c r="U4609" s="1">
        <f t="shared" si="577"/>
        <v>0</v>
      </c>
    </row>
    <row r="4610" spans="6:21" x14ac:dyDescent="0.25">
      <c r="F4610" s="1">
        <f t="shared" si="572"/>
        <v>0</v>
      </c>
      <c r="G4610" s="1" t="str">
        <f t="shared" si="573"/>
        <v/>
      </c>
      <c r="I4610" s="1">
        <f t="shared" si="575"/>
        <v>0</v>
      </c>
      <c r="J4610" s="1" t="str">
        <f t="shared" si="574"/>
        <v/>
      </c>
      <c r="P4610" s="1">
        <f t="shared" si="578"/>
        <v>0</v>
      </c>
      <c r="R4610" s="1">
        <f t="shared" si="576"/>
        <v>0</v>
      </c>
      <c r="T4610" s="1">
        <f t="shared" si="579"/>
        <v>0</v>
      </c>
      <c r="U4610" s="1">
        <f t="shared" si="577"/>
        <v>0</v>
      </c>
    </row>
    <row r="4611" spans="6:21" x14ac:dyDescent="0.25">
      <c r="F4611" s="1">
        <f t="shared" ref="F4611:F4674" si="580">IF((E4611=""),0,-(E4611-C4611))</f>
        <v>0</v>
      </c>
      <c r="G4611" s="1" t="str">
        <f t="shared" ref="G4611:G4674" si="581">IF((F4611=0),"",F4611)</f>
        <v/>
      </c>
      <c r="I4611" s="1">
        <f t="shared" si="575"/>
        <v>0</v>
      </c>
      <c r="J4611" s="1" t="str">
        <f t="shared" ref="J4611:J4674" si="582">IF((I4611=0),"",I4611)</f>
        <v/>
      </c>
      <c r="P4611" s="1">
        <f t="shared" si="578"/>
        <v>0</v>
      </c>
      <c r="R4611" s="1">
        <f t="shared" si="576"/>
        <v>0</v>
      </c>
      <c r="T4611" s="1">
        <f t="shared" si="579"/>
        <v>0</v>
      </c>
      <c r="U4611" s="1">
        <f t="shared" si="577"/>
        <v>0</v>
      </c>
    </row>
    <row r="4612" spans="6:21" x14ac:dyDescent="0.25">
      <c r="F4612" s="1">
        <f t="shared" si="580"/>
        <v>0</v>
      </c>
      <c r="G4612" s="1" t="str">
        <f t="shared" si="581"/>
        <v/>
      </c>
      <c r="I4612" s="1">
        <f t="shared" ref="I4612:I4675" si="583">IF((H4612=""),0,(C4612-H4612))</f>
        <v>0</v>
      </c>
      <c r="J4612" s="1" t="str">
        <f t="shared" si="582"/>
        <v/>
      </c>
      <c r="P4612" s="1">
        <f t="shared" si="578"/>
        <v>0</v>
      </c>
      <c r="R4612" s="1">
        <f t="shared" si="576"/>
        <v>0</v>
      </c>
      <c r="T4612" s="1">
        <f t="shared" si="579"/>
        <v>0</v>
      </c>
      <c r="U4612" s="1">
        <f t="shared" si="577"/>
        <v>0</v>
      </c>
    </row>
    <row r="4613" spans="6:21" x14ac:dyDescent="0.25">
      <c r="F4613" s="1">
        <f t="shared" si="580"/>
        <v>0</v>
      </c>
      <c r="G4613" s="1" t="str">
        <f t="shared" si="581"/>
        <v/>
      </c>
      <c r="I4613" s="1">
        <f t="shared" si="583"/>
        <v>0</v>
      </c>
      <c r="J4613" s="1" t="str">
        <f t="shared" si="582"/>
        <v/>
      </c>
      <c r="P4613" s="1">
        <f t="shared" si="578"/>
        <v>0</v>
      </c>
      <c r="R4613" s="1">
        <f t="shared" si="576"/>
        <v>0</v>
      </c>
      <c r="T4613" s="1">
        <f t="shared" si="579"/>
        <v>0</v>
      </c>
      <c r="U4613" s="1">
        <f t="shared" si="577"/>
        <v>0</v>
      </c>
    </row>
    <row r="4614" spans="6:21" x14ac:dyDescent="0.25">
      <c r="F4614" s="1">
        <f t="shared" si="580"/>
        <v>0</v>
      </c>
      <c r="G4614" s="1" t="str">
        <f t="shared" si="581"/>
        <v/>
      </c>
      <c r="I4614" s="1">
        <f t="shared" si="583"/>
        <v>0</v>
      </c>
      <c r="J4614" s="1" t="str">
        <f t="shared" si="582"/>
        <v/>
      </c>
      <c r="P4614" s="1">
        <f t="shared" si="578"/>
        <v>0</v>
      </c>
      <c r="R4614" s="1">
        <f t="shared" si="576"/>
        <v>0</v>
      </c>
      <c r="T4614" s="1">
        <f t="shared" si="579"/>
        <v>0</v>
      </c>
      <c r="U4614" s="1">
        <f t="shared" si="577"/>
        <v>0</v>
      </c>
    </row>
    <row r="4615" spans="6:21" x14ac:dyDescent="0.25">
      <c r="F4615" s="1">
        <f t="shared" si="580"/>
        <v>0</v>
      </c>
      <c r="G4615" s="1" t="str">
        <f t="shared" si="581"/>
        <v/>
      </c>
      <c r="I4615" s="1">
        <f t="shared" si="583"/>
        <v>0</v>
      </c>
      <c r="J4615" s="1" t="str">
        <f t="shared" si="582"/>
        <v/>
      </c>
      <c r="P4615" s="1">
        <f t="shared" si="578"/>
        <v>0</v>
      </c>
      <c r="R4615" s="1">
        <f t="shared" si="576"/>
        <v>0</v>
      </c>
      <c r="T4615" s="1">
        <f t="shared" si="579"/>
        <v>0</v>
      </c>
      <c r="U4615" s="1">
        <f t="shared" si="577"/>
        <v>0</v>
      </c>
    </row>
    <row r="4616" spans="6:21" x14ac:dyDescent="0.25">
      <c r="F4616" s="1">
        <f t="shared" si="580"/>
        <v>0</v>
      </c>
      <c r="G4616" s="1" t="str">
        <f t="shared" si="581"/>
        <v/>
      </c>
      <c r="I4616" s="1">
        <f t="shared" si="583"/>
        <v>0</v>
      </c>
      <c r="J4616" s="1" t="str">
        <f t="shared" si="582"/>
        <v/>
      </c>
      <c r="P4616" s="1">
        <f t="shared" si="578"/>
        <v>0</v>
      </c>
      <c r="R4616" s="1">
        <f t="shared" si="576"/>
        <v>0</v>
      </c>
      <c r="T4616" s="1">
        <f t="shared" si="579"/>
        <v>0</v>
      </c>
      <c r="U4616" s="1">
        <f t="shared" si="577"/>
        <v>0</v>
      </c>
    </row>
    <row r="4617" spans="6:21" x14ac:dyDescent="0.25">
      <c r="F4617" s="1">
        <f t="shared" si="580"/>
        <v>0</v>
      </c>
      <c r="G4617" s="1" t="str">
        <f t="shared" si="581"/>
        <v/>
      </c>
      <c r="I4617" s="1">
        <f t="shared" si="583"/>
        <v>0</v>
      </c>
      <c r="J4617" s="1" t="str">
        <f t="shared" si="582"/>
        <v/>
      </c>
      <c r="P4617" s="1">
        <f t="shared" si="578"/>
        <v>0</v>
      </c>
      <c r="R4617" s="1">
        <f t="shared" si="576"/>
        <v>0</v>
      </c>
      <c r="T4617" s="1">
        <f t="shared" si="579"/>
        <v>0</v>
      </c>
      <c r="U4617" s="1">
        <f t="shared" si="577"/>
        <v>0</v>
      </c>
    </row>
    <row r="4618" spans="6:21" x14ac:dyDescent="0.25">
      <c r="F4618" s="1">
        <f t="shared" si="580"/>
        <v>0</v>
      </c>
      <c r="G4618" s="1" t="str">
        <f t="shared" si="581"/>
        <v/>
      </c>
      <c r="I4618" s="1">
        <f t="shared" si="583"/>
        <v>0</v>
      </c>
      <c r="J4618" s="1" t="str">
        <f t="shared" si="582"/>
        <v/>
      </c>
      <c r="P4618" s="1">
        <f t="shared" si="578"/>
        <v>0</v>
      </c>
      <c r="R4618" s="1">
        <f t="shared" si="576"/>
        <v>0</v>
      </c>
      <c r="T4618" s="1">
        <f t="shared" si="579"/>
        <v>0</v>
      </c>
      <c r="U4618" s="1">
        <f t="shared" si="577"/>
        <v>0</v>
      </c>
    </row>
    <row r="4619" spans="6:21" x14ac:dyDescent="0.25">
      <c r="F4619" s="1">
        <f t="shared" si="580"/>
        <v>0</v>
      </c>
      <c r="G4619" s="1" t="str">
        <f t="shared" si="581"/>
        <v/>
      </c>
      <c r="I4619" s="1">
        <f t="shared" si="583"/>
        <v>0</v>
      </c>
      <c r="J4619" s="1" t="str">
        <f t="shared" si="582"/>
        <v/>
      </c>
      <c r="P4619" s="1">
        <f t="shared" si="578"/>
        <v>0</v>
      </c>
      <c r="R4619" s="1">
        <f t="shared" si="576"/>
        <v>0</v>
      </c>
      <c r="T4619" s="1">
        <f t="shared" si="579"/>
        <v>0</v>
      </c>
      <c r="U4619" s="1">
        <f t="shared" si="577"/>
        <v>0</v>
      </c>
    </row>
    <row r="4620" spans="6:21" x14ac:dyDescent="0.25">
      <c r="F4620" s="1">
        <f t="shared" si="580"/>
        <v>0</v>
      </c>
      <c r="G4620" s="1" t="str">
        <f t="shared" si="581"/>
        <v/>
      </c>
      <c r="I4620" s="1">
        <f t="shared" si="583"/>
        <v>0</v>
      </c>
      <c r="J4620" s="1" t="str">
        <f t="shared" si="582"/>
        <v/>
      </c>
      <c r="P4620" s="1">
        <f t="shared" si="578"/>
        <v>0</v>
      </c>
      <c r="R4620" s="1">
        <f t="shared" si="576"/>
        <v>0</v>
      </c>
      <c r="T4620" s="1">
        <f t="shared" si="579"/>
        <v>0</v>
      </c>
      <c r="U4620" s="1">
        <f t="shared" si="577"/>
        <v>0</v>
      </c>
    </row>
    <row r="4621" spans="6:21" x14ac:dyDescent="0.25">
      <c r="F4621" s="1">
        <f t="shared" si="580"/>
        <v>0</v>
      </c>
      <c r="G4621" s="1" t="str">
        <f t="shared" si="581"/>
        <v/>
      </c>
      <c r="I4621" s="1">
        <f t="shared" si="583"/>
        <v>0</v>
      </c>
      <c r="J4621" s="1" t="str">
        <f t="shared" si="582"/>
        <v/>
      </c>
      <c r="P4621" s="1">
        <f t="shared" si="578"/>
        <v>0</v>
      </c>
      <c r="R4621" s="1">
        <f t="shared" si="576"/>
        <v>0</v>
      </c>
      <c r="T4621" s="1">
        <f t="shared" si="579"/>
        <v>0</v>
      </c>
      <c r="U4621" s="1">
        <f t="shared" si="577"/>
        <v>0</v>
      </c>
    </row>
    <row r="4622" spans="6:21" x14ac:dyDescent="0.25">
      <c r="F4622" s="1">
        <f t="shared" si="580"/>
        <v>0</v>
      </c>
      <c r="G4622" s="1" t="str">
        <f t="shared" si="581"/>
        <v/>
      </c>
      <c r="I4622" s="1">
        <f t="shared" si="583"/>
        <v>0</v>
      </c>
      <c r="J4622" s="1" t="str">
        <f t="shared" si="582"/>
        <v/>
      </c>
      <c r="P4622" s="1">
        <f t="shared" si="578"/>
        <v>0</v>
      </c>
      <c r="R4622" s="1">
        <f t="shared" si="576"/>
        <v>0</v>
      </c>
      <c r="T4622" s="1">
        <f t="shared" si="579"/>
        <v>0</v>
      </c>
      <c r="U4622" s="1">
        <f t="shared" si="577"/>
        <v>0</v>
      </c>
    </row>
    <row r="4623" spans="6:21" x14ac:dyDescent="0.25">
      <c r="F4623" s="1">
        <f t="shared" si="580"/>
        <v>0</v>
      </c>
      <c r="G4623" s="1" t="str">
        <f t="shared" si="581"/>
        <v/>
      </c>
      <c r="I4623" s="1">
        <f t="shared" si="583"/>
        <v>0</v>
      </c>
      <c r="J4623" s="1" t="str">
        <f t="shared" si="582"/>
        <v/>
      </c>
      <c r="P4623" s="1">
        <f t="shared" si="578"/>
        <v>0</v>
      </c>
      <c r="R4623" s="1">
        <f t="shared" si="576"/>
        <v>0</v>
      </c>
      <c r="T4623" s="1">
        <f t="shared" si="579"/>
        <v>0</v>
      </c>
      <c r="U4623" s="1">
        <f t="shared" si="577"/>
        <v>0</v>
      </c>
    </row>
    <row r="4624" spans="6:21" x14ac:dyDescent="0.25">
      <c r="F4624" s="1">
        <f t="shared" si="580"/>
        <v>0</v>
      </c>
      <c r="G4624" s="1" t="str">
        <f t="shared" si="581"/>
        <v/>
      </c>
      <c r="I4624" s="1">
        <f t="shared" si="583"/>
        <v>0</v>
      </c>
      <c r="J4624" s="1" t="str">
        <f t="shared" si="582"/>
        <v/>
      </c>
      <c r="P4624" s="1">
        <f t="shared" si="578"/>
        <v>0</v>
      </c>
      <c r="R4624" s="1">
        <f t="shared" si="576"/>
        <v>0</v>
      </c>
      <c r="T4624" s="1">
        <f t="shared" si="579"/>
        <v>0</v>
      </c>
      <c r="U4624" s="1">
        <f t="shared" si="577"/>
        <v>0</v>
      </c>
    </row>
    <row r="4625" spans="6:21" x14ac:dyDescent="0.25">
      <c r="F4625" s="1">
        <f t="shared" si="580"/>
        <v>0</v>
      </c>
      <c r="G4625" s="1" t="str">
        <f t="shared" si="581"/>
        <v/>
      </c>
      <c r="I4625" s="1">
        <f t="shared" si="583"/>
        <v>0</v>
      </c>
      <c r="J4625" s="1" t="str">
        <f t="shared" si="582"/>
        <v/>
      </c>
      <c r="P4625" s="1">
        <f t="shared" si="578"/>
        <v>0</v>
      </c>
      <c r="R4625" s="1">
        <f t="shared" si="576"/>
        <v>0</v>
      </c>
      <c r="T4625" s="1">
        <f t="shared" si="579"/>
        <v>0</v>
      </c>
      <c r="U4625" s="1">
        <f t="shared" si="577"/>
        <v>0</v>
      </c>
    </row>
    <row r="4626" spans="6:21" x14ac:dyDescent="0.25">
      <c r="F4626" s="1">
        <f t="shared" si="580"/>
        <v>0</v>
      </c>
      <c r="G4626" s="1" t="str">
        <f t="shared" si="581"/>
        <v/>
      </c>
      <c r="I4626" s="1">
        <f t="shared" si="583"/>
        <v>0</v>
      </c>
      <c r="J4626" s="1" t="str">
        <f t="shared" si="582"/>
        <v/>
      </c>
      <c r="P4626" s="1">
        <f t="shared" si="578"/>
        <v>0</v>
      </c>
      <c r="R4626" s="1">
        <f t="shared" si="576"/>
        <v>0</v>
      </c>
      <c r="T4626" s="1">
        <f t="shared" si="579"/>
        <v>0</v>
      </c>
      <c r="U4626" s="1">
        <f t="shared" si="577"/>
        <v>0</v>
      </c>
    </row>
    <row r="4627" spans="6:21" x14ac:dyDescent="0.25">
      <c r="F4627" s="1">
        <f t="shared" si="580"/>
        <v>0</v>
      </c>
      <c r="G4627" s="1" t="str">
        <f t="shared" si="581"/>
        <v/>
      </c>
      <c r="I4627" s="1">
        <f t="shared" si="583"/>
        <v>0</v>
      </c>
      <c r="J4627" s="1" t="str">
        <f t="shared" si="582"/>
        <v/>
      </c>
      <c r="P4627" s="1">
        <f t="shared" si="578"/>
        <v>0</v>
      </c>
      <c r="R4627" s="1">
        <f t="shared" si="576"/>
        <v>0</v>
      </c>
      <c r="T4627" s="1">
        <f t="shared" si="579"/>
        <v>0</v>
      </c>
      <c r="U4627" s="1">
        <f t="shared" si="577"/>
        <v>0</v>
      </c>
    </row>
    <row r="4628" spans="6:21" x14ac:dyDescent="0.25">
      <c r="F4628" s="1">
        <f t="shared" si="580"/>
        <v>0</v>
      </c>
      <c r="G4628" s="1" t="str">
        <f t="shared" si="581"/>
        <v/>
      </c>
      <c r="I4628" s="1">
        <f t="shared" si="583"/>
        <v>0</v>
      </c>
      <c r="J4628" s="1" t="str">
        <f t="shared" si="582"/>
        <v/>
      </c>
      <c r="P4628" s="1">
        <f t="shared" si="578"/>
        <v>0</v>
      </c>
      <c r="R4628" s="1">
        <f t="shared" si="576"/>
        <v>0</v>
      </c>
      <c r="T4628" s="1">
        <f t="shared" si="579"/>
        <v>0</v>
      </c>
      <c r="U4628" s="1">
        <f t="shared" si="577"/>
        <v>0</v>
      </c>
    </row>
    <row r="4629" spans="6:21" x14ac:dyDescent="0.25">
      <c r="F4629" s="1">
        <f t="shared" si="580"/>
        <v>0</v>
      </c>
      <c r="G4629" s="1" t="str">
        <f t="shared" si="581"/>
        <v/>
      </c>
      <c r="I4629" s="1">
        <f t="shared" si="583"/>
        <v>0</v>
      </c>
      <c r="J4629" s="1" t="str">
        <f t="shared" si="582"/>
        <v/>
      </c>
      <c r="P4629" s="1">
        <f t="shared" si="578"/>
        <v>0</v>
      </c>
      <c r="R4629" s="1">
        <f t="shared" si="576"/>
        <v>0</v>
      </c>
      <c r="T4629" s="1">
        <f t="shared" si="579"/>
        <v>0</v>
      </c>
      <c r="U4629" s="1">
        <f t="shared" si="577"/>
        <v>0</v>
      </c>
    </row>
    <row r="4630" spans="6:21" x14ac:dyDescent="0.25">
      <c r="F4630" s="1">
        <f t="shared" si="580"/>
        <v>0</v>
      </c>
      <c r="G4630" s="1" t="str">
        <f t="shared" si="581"/>
        <v/>
      </c>
      <c r="I4630" s="1">
        <f t="shared" si="583"/>
        <v>0</v>
      </c>
      <c r="J4630" s="1" t="str">
        <f t="shared" si="582"/>
        <v/>
      </c>
      <c r="P4630" s="1">
        <f t="shared" si="578"/>
        <v>0</v>
      </c>
      <c r="R4630" s="1">
        <f t="shared" si="576"/>
        <v>0</v>
      </c>
      <c r="T4630" s="1">
        <f t="shared" si="579"/>
        <v>0</v>
      </c>
      <c r="U4630" s="1">
        <f t="shared" si="577"/>
        <v>0</v>
      </c>
    </row>
    <row r="4631" spans="6:21" x14ac:dyDescent="0.25">
      <c r="F4631" s="1">
        <f t="shared" si="580"/>
        <v>0</v>
      </c>
      <c r="G4631" s="1" t="str">
        <f t="shared" si="581"/>
        <v/>
      </c>
      <c r="I4631" s="1">
        <f t="shared" si="583"/>
        <v>0</v>
      </c>
      <c r="J4631" s="1" t="str">
        <f t="shared" si="582"/>
        <v/>
      </c>
      <c r="P4631" s="1">
        <f t="shared" si="578"/>
        <v>0</v>
      </c>
      <c r="R4631" s="1">
        <f t="shared" si="576"/>
        <v>0</v>
      </c>
      <c r="T4631" s="1">
        <f t="shared" si="579"/>
        <v>0</v>
      </c>
      <c r="U4631" s="1">
        <f t="shared" si="577"/>
        <v>0</v>
      </c>
    </row>
    <row r="4632" spans="6:21" x14ac:dyDescent="0.25">
      <c r="F4632" s="1">
        <f t="shared" si="580"/>
        <v>0</v>
      </c>
      <c r="G4632" s="1" t="str">
        <f t="shared" si="581"/>
        <v/>
      </c>
      <c r="I4632" s="1">
        <f t="shared" si="583"/>
        <v>0</v>
      </c>
      <c r="J4632" s="1" t="str">
        <f t="shared" si="582"/>
        <v/>
      </c>
      <c r="P4632" s="1">
        <f t="shared" si="578"/>
        <v>0</v>
      </c>
      <c r="R4632" s="1">
        <f t="shared" si="576"/>
        <v>0</v>
      </c>
      <c r="T4632" s="1">
        <f t="shared" si="579"/>
        <v>0</v>
      </c>
      <c r="U4632" s="1">
        <f t="shared" si="577"/>
        <v>0</v>
      </c>
    </row>
    <row r="4633" spans="6:21" x14ac:dyDescent="0.25">
      <c r="F4633" s="1">
        <f t="shared" si="580"/>
        <v>0</v>
      </c>
      <c r="G4633" s="1" t="str">
        <f t="shared" si="581"/>
        <v/>
      </c>
      <c r="I4633" s="1">
        <f t="shared" si="583"/>
        <v>0</v>
      </c>
      <c r="J4633" s="1" t="str">
        <f t="shared" si="582"/>
        <v/>
      </c>
      <c r="P4633" s="1">
        <f t="shared" si="578"/>
        <v>0</v>
      </c>
      <c r="R4633" s="1">
        <f t="shared" si="576"/>
        <v>0</v>
      </c>
      <c r="T4633" s="1">
        <f t="shared" si="579"/>
        <v>0</v>
      </c>
      <c r="U4633" s="1">
        <f t="shared" si="577"/>
        <v>0</v>
      </c>
    </row>
    <row r="4634" spans="6:21" x14ac:dyDescent="0.25">
      <c r="F4634" s="1">
        <f t="shared" si="580"/>
        <v>0</v>
      </c>
      <c r="G4634" s="1" t="str">
        <f t="shared" si="581"/>
        <v/>
      </c>
      <c r="I4634" s="1">
        <f t="shared" si="583"/>
        <v>0</v>
      </c>
      <c r="J4634" s="1" t="str">
        <f t="shared" si="582"/>
        <v/>
      </c>
      <c r="P4634" s="1">
        <f t="shared" si="578"/>
        <v>0</v>
      </c>
      <c r="R4634" s="1">
        <f t="shared" si="576"/>
        <v>0</v>
      </c>
      <c r="T4634" s="1">
        <f t="shared" si="579"/>
        <v>0</v>
      </c>
      <c r="U4634" s="1">
        <f t="shared" si="577"/>
        <v>0</v>
      </c>
    </row>
    <row r="4635" spans="6:21" x14ac:dyDescent="0.25">
      <c r="F4635" s="1">
        <f t="shared" si="580"/>
        <v>0</v>
      </c>
      <c r="G4635" s="1" t="str">
        <f t="shared" si="581"/>
        <v/>
      </c>
      <c r="I4635" s="1">
        <f t="shared" si="583"/>
        <v>0</v>
      </c>
      <c r="J4635" s="1" t="str">
        <f t="shared" si="582"/>
        <v/>
      </c>
      <c r="P4635" s="1">
        <f t="shared" si="578"/>
        <v>0</v>
      </c>
      <c r="R4635" s="1">
        <f t="shared" si="576"/>
        <v>0</v>
      </c>
      <c r="T4635" s="1">
        <f t="shared" si="579"/>
        <v>0</v>
      </c>
      <c r="U4635" s="1">
        <f t="shared" si="577"/>
        <v>0</v>
      </c>
    </row>
    <row r="4636" spans="6:21" x14ac:dyDescent="0.25">
      <c r="F4636" s="1">
        <f t="shared" si="580"/>
        <v>0</v>
      </c>
      <c r="G4636" s="1" t="str">
        <f t="shared" si="581"/>
        <v/>
      </c>
      <c r="I4636" s="1">
        <f t="shared" si="583"/>
        <v>0</v>
      </c>
      <c r="J4636" s="1" t="str">
        <f t="shared" si="582"/>
        <v/>
      </c>
      <c r="P4636" s="1">
        <f t="shared" si="578"/>
        <v>0</v>
      </c>
      <c r="R4636" s="1">
        <f t="shared" si="576"/>
        <v>0</v>
      </c>
      <c r="T4636" s="1">
        <f t="shared" si="579"/>
        <v>0</v>
      </c>
      <c r="U4636" s="1">
        <f t="shared" si="577"/>
        <v>0</v>
      </c>
    </row>
    <row r="4637" spans="6:21" x14ac:dyDescent="0.25">
      <c r="F4637" s="1">
        <f t="shared" si="580"/>
        <v>0</v>
      </c>
      <c r="G4637" s="1" t="str">
        <f t="shared" si="581"/>
        <v/>
      </c>
      <c r="I4637" s="1">
        <f t="shared" si="583"/>
        <v>0</v>
      </c>
      <c r="J4637" s="1" t="str">
        <f t="shared" si="582"/>
        <v/>
      </c>
      <c r="P4637" s="1">
        <f t="shared" si="578"/>
        <v>0</v>
      </c>
      <c r="R4637" s="1">
        <f t="shared" si="576"/>
        <v>0</v>
      </c>
      <c r="T4637" s="1">
        <f t="shared" si="579"/>
        <v>0</v>
      </c>
      <c r="U4637" s="1">
        <f t="shared" si="577"/>
        <v>0</v>
      </c>
    </row>
    <row r="4638" spans="6:21" x14ac:dyDescent="0.25">
      <c r="F4638" s="1">
        <f t="shared" si="580"/>
        <v>0</v>
      </c>
      <c r="G4638" s="1" t="str">
        <f t="shared" si="581"/>
        <v/>
      </c>
      <c r="I4638" s="1">
        <f t="shared" si="583"/>
        <v>0</v>
      </c>
      <c r="J4638" s="1" t="str">
        <f t="shared" si="582"/>
        <v/>
      </c>
      <c r="P4638" s="1">
        <f t="shared" si="578"/>
        <v>0</v>
      </c>
      <c r="R4638" s="1">
        <f t="shared" si="576"/>
        <v>0</v>
      </c>
      <c r="T4638" s="1">
        <f t="shared" si="579"/>
        <v>0</v>
      </c>
      <c r="U4638" s="1">
        <f t="shared" si="577"/>
        <v>0</v>
      </c>
    </row>
    <row r="4639" spans="6:21" x14ac:dyDescent="0.25">
      <c r="F4639" s="1">
        <f t="shared" si="580"/>
        <v>0</v>
      </c>
      <c r="G4639" s="1" t="str">
        <f t="shared" si="581"/>
        <v/>
      </c>
      <c r="I4639" s="1">
        <f t="shared" si="583"/>
        <v>0</v>
      </c>
      <c r="J4639" s="1" t="str">
        <f t="shared" si="582"/>
        <v/>
      </c>
      <c r="P4639" s="1">
        <f t="shared" si="578"/>
        <v>0</v>
      </c>
      <c r="R4639" s="1">
        <f t="shared" si="576"/>
        <v>0</v>
      </c>
      <c r="T4639" s="1">
        <f t="shared" si="579"/>
        <v>0</v>
      </c>
      <c r="U4639" s="1">
        <f t="shared" si="577"/>
        <v>0</v>
      </c>
    </row>
    <row r="4640" spans="6:21" x14ac:dyDescent="0.25">
      <c r="F4640" s="1">
        <f t="shared" si="580"/>
        <v>0</v>
      </c>
      <c r="G4640" s="1" t="str">
        <f t="shared" si="581"/>
        <v/>
      </c>
      <c r="I4640" s="1">
        <f t="shared" si="583"/>
        <v>0</v>
      </c>
      <c r="J4640" s="1" t="str">
        <f t="shared" si="582"/>
        <v/>
      </c>
      <c r="P4640" s="1">
        <f t="shared" si="578"/>
        <v>0</v>
      </c>
      <c r="R4640" s="1">
        <f t="shared" si="576"/>
        <v>0</v>
      </c>
      <c r="T4640" s="1">
        <f t="shared" si="579"/>
        <v>0</v>
      </c>
      <c r="U4640" s="1">
        <f t="shared" si="577"/>
        <v>0</v>
      </c>
    </row>
    <row r="4641" spans="6:21" x14ac:dyDescent="0.25">
      <c r="F4641" s="1">
        <f t="shared" si="580"/>
        <v>0</v>
      </c>
      <c r="G4641" s="1" t="str">
        <f t="shared" si="581"/>
        <v/>
      </c>
      <c r="I4641" s="1">
        <f t="shared" si="583"/>
        <v>0</v>
      </c>
      <c r="J4641" s="1" t="str">
        <f t="shared" si="582"/>
        <v/>
      </c>
      <c r="P4641" s="1">
        <f t="shared" si="578"/>
        <v>0</v>
      </c>
      <c r="R4641" s="1">
        <f t="shared" si="576"/>
        <v>0</v>
      </c>
      <c r="T4641" s="1">
        <f t="shared" si="579"/>
        <v>0</v>
      </c>
      <c r="U4641" s="1">
        <f t="shared" si="577"/>
        <v>0</v>
      </c>
    </row>
    <row r="4642" spans="6:21" x14ac:dyDescent="0.25">
      <c r="F4642" s="1">
        <f t="shared" si="580"/>
        <v>0</v>
      </c>
      <c r="G4642" s="1" t="str">
        <f t="shared" si="581"/>
        <v/>
      </c>
      <c r="I4642" s="1">
        <f t="shared" si="583"/>
        <v>0</v>
      </c>
      <c r="J4642" s="1" t="str">
        <f t="shared" si="582"/>
        <v/>
      </c>
      <c r="P4642" s="1">
        <f t="shared" si="578"/>
        <v>0</v>
      </c>
      <c r="R4642" s="1">
        <f t="shared" si="576"/>
        <v>0</v>
      </c>
      <c r="T4642" s="1">
        <f t="shared" si="579"/>
        <v>0</v>
      </c>
      <c r="U4642" s="1">
        <f t="shared" si="577"/>
        <v>0</v>
      </c>
    </row>
    <row r="4643" spans="6:21" x14ac:dyDescent="0.25">
      <c r="F4643" s="1">
        <f t="shared" si="580"/>
        <v>0</v>
      </c>
      <c r="G4643" s="1" t="str">
        <f t="shared" si="581"/>
        <v/>
      </c>
      <c r="I4643" s="1">
        <f t="shared" si="583"/>
        <v>0</v>
      </c>
      <c r="J4643" s="1" t="str">
        <f t="shared" si="582"/>
        <v/>
      </c>
      <c r="P4643" s="1">
        <f t="shared" si="578"/>
        <v>0</v>
      </c>
      <c r="R4643" s="1">
        <f t="shared" si="576"/>
        <v>0</v>
      </c>
      <c r="T4643" s="1">
        <f t="shared" si="579"/>
        <v>0</v>
      </c>
      <c r="U4643" s="1">
        <f t="shared" si="577"/>
        <v>0</v>
      </c>
    </row>
    <row r="4644" spans="6:21" x14ac:dyDescent="0.25">
      <c r="F4644" s="1">
        <f t="shared" si="580"/>
        <v>0</v>
      </c>
      <c r="G4644" s="1" t="str">
        <f t="shared" si="581"/>
        <v/>
      </c>
      <c r="I4644" s="1">
        <f t="shared" si="583"/>
        <v>0</v>
      </c>
      <c r="J4644" s="1" t="str">
        <f t="shared" si="582"/>
        <v/>
      </c>
      <c r="P4644" s="1">
        <f t="shared" si="578"/>
        <v>0</v>
      </c>
      <c r="R4644" s="1">
        <f t="shared" si="576"/>
        <v>0</v>
      </c>
      <c r="T4644" s="1">
        <f t="shared" si="579"/>
        <v>0</v>
      </c>
      <c r="U4644" s="1">
        <f t="shared" si="577"/>
        <v>0</v>
      </c>
    </row>
    <row r="4645" spans="6:21" x14ac:dyDescent="0.25">
      <c r="F4645" s="1">
        <f t="shared" si="580"/>
        <v>0</v>
      </c>
      <c r="G4645" s="1" t="str">
        <f t="shared" si="581"/>
        <v/>
      </c>
      <c r="I4645" s="1">
        <f t="shared" si="583"/>
        <v>0</v>
      </c>
      <c r="J4645" s="1" t="str">
        <f t="shared" si="582"/>
        <v/>
      </c>
      <c r="P4645" s="1">
        <f t="shared" si="578"/>
        <v>0</v>
      </c>
      <c r="R4645" s="1">
        <f t="shared" si="576"/>
        <v>0</v>
      </c>
      <c r="T4645" s="1">
        <f t="shared" si="579"/>
        <v>0</v>
      </c>
      <c r="U4645" s="1">
        <f t="shared" si="577"/>
        <v>0</v>
      </c>
    </row>
    <row r="4646" spans="6:21" x14ac:dyDescent="0.25">
      <c r="F4646" s="1">
        <f t="shared" si="580"/>
        <v>0</v>
      </c>
      <c r="G4646" s="1" t="str">
        <f t="shared" si="581"/>
        <v/>
      </c>
      <c r="I4646" s="1">
        <f t="shared" si="583"/>
        <v>0</v>
      </c>
      <c r="J4646" s="1" t="str">
        <f t="shared" si="582"/>
        <v/>
      </c>
      <c r="P4646" s="1">
        <f t="shared" si="578"/>
        <v>0</v>
      </c>
      <c r="R4646" s="1">
        <f t="shared" si="576"/>
        <v>0</v>
      </c>
      <c r="T4646" s="1">
        <f t="shared" si="579"/>
        <v>0</v>
      </c>
      <c r="U4646" s="1">
        <f t="shared" si="577"/>
        <v>0</v>
      </c>
    </row>
    <row r="4647" spans="6:21" x14ac:dyDescent="0.25">
      <c r="F4647" s="1">
        <f t="shared" si="580"/>
        <v>0</v>
      </c>
      <c r="G4647" s="1" t="str">
        <f t="shared" si="581"/>
        <v/>
      </c>
      <c r="I4647" s="1">
        <f t="shared" si="583"/>
        <v>0</v>
      </c>
      <c r="J4647" s="1" t="str">
        <f t="shared" si="582"/>
        <v/>
      </c>
      <c r="P4647" s="1">
        <f t="shared" si="578"/>
        <v>0</v>
      </c>
      <c r="R4647" s="1">
        <f t="shared" si="576"/>
        <v>0</v>
      </c>
      <c r="T4647" s="1">
        <f t="shared" si="579"/>
        <v>0</v>
      </c>
      <c r="U4647" s="1">
        <f t="shared" si="577"/>
        <v>0</v>
      </c>
    </row>
    <row r="4648" spans="6:21" x14ac:dyDescent="0.25">
      <c r="F4648" s="1">
        <f t="shared" si="580"/>
        <v>0</v>
      </c>
      <c r="G4648" s="1" t="str">
        <f t="shared" si="581"/>
        <v/>
      </c>
      <c r="I4648" s="1">
        <f t="shared" si="583"/>
        <v>0</v>
      </c>
      <c r="J4648" s="1" t="str">
        <f t="shared" si="582"/>
        <v/>
      </c>
      <c r="P4648" s="1">
        <f t="shared" si="578"/>
        <v>0</v>
      </c>
      <c r="R4648" s="1">
        <f t="shared" si="576"/>
        <v>0</v>
      </c>
      <c r="T4648" s="1">
        <f t="shared" si="579"/>
        <v>0</v>
      </c>
      <c r="U4648" s="1">
        <f t="shared" si="577"/>
        <v>0</v>
      </c>
    </row>
    <row r="4649" spans="6:21" x14ac:dyDescent="0.25">
      <c r="F4649" s="1">
        <f t="shared" si="580"/>
        <v>0</v>
      </c>
      <c r="G4649" s="1" t="str">
        <f t="shared" si="581"/>
        <v/>
      </c>
      <c r="I4649" s="1">
        <f t="shared" si="583"/>
        <v>0</v>
      </c>
      <c r="J4649" s="1" t="str">
        <f t="shared" si="582"/>
        <v/>
      </c>
      <c r="P4649" s="1">
        <f t="shared" si="578"/>
        <v>0</v>
      </c>
      <c r="R4649" s="1">
        <f t="shared" si="576"/>
        <v>0</v>
      </c>
      <c r="T4649" s="1">
        <f t="shared" si="579"/>
        <v>0</v>
      </c>
      <c r="U4649" s="1">
        <f t="shared" si="577"/>
        <v>0</v>
      </c>
    </row>
    <row r="4650" spans="6:21" x14ac:dyDescent="0.25">
      <c r="F4650" s="1">
        <f t="shared" si="580"/>
        <v>0</v>
      </c>
      <c r="G4650" s="1" t="str">
        <f t="shared" si="581"/>
        <v/>
      </c>
      <c r="I4650" s="1">
        <f t="shared" si="583"/>
        <v>0</v>
      </c>
      <c r="J4650" s="1" t="str">
        <f t="shared" si="582"/>
        <v/>
      </c>
      <c r="P4650" s="1">
        <f t="shared" si="578"/>
        <v>0</v>
      </c>
      <c r="R4650" s="1">
        <f t="shared" si="576"/>
        <v>0</v>
      </c>
      <c r="T4650" s="1">
        <f t="shared" si="579"/>
        <v>0</v>
      </c>
      <c r="U4650" s="1">
        <f t="shared" si="577"/>
        <v>0</v>
      </c>
    </row>
    <row r="4651" spans="6:21" x14ac:dyDescent="0.25">
      <c r="F4651" s="1">
        <f t="shared" si="580"/>
        <v>0</v>
      </c>
      <c r="G4651" s="1" t="str">
        <f t="shared" si="581"/>
        <v/>
      </c>
      <c r="I4651" s="1">
        <f t="shared" si="583"/>
        <v>0</v>
      </c>
      <c r="J4651" s="1" t="str">
        <f t="shared" si="582"/>
        <v/>
      </c>
      <c r="P4651" s="1">
        <f t="shared" si="578"/>
        <v>0</v>
      </c>
      <c r="R4651" s="1">
        <f t="shared" si="576"/>
        <v>0</v>
      </c>
      <c r="T4651" s="1">
        <f t="shared" si="579"/>
        <v>0</v>
      </c>
      <c r="U4651" s="1">
        <f t="shared" si="577"/>
        <v>0</v>
      </c>
    </row>
    <row r="4652" spans="6:21" x14ac:dyDescent="0.25">
      <c r="F4652" s="1">
        <f t="shared" si="580"/>
        <v>0</v>
      </c>
      <c r="G4652" s="1" t="str">
        <f t="shared" si="581"/>
        <v/>
      </c>
      <c r="I4652" s="1">
        <f t="shared" si="583"/>
        <v>0</v>
      </c>
      <c r="J4652" s="1" t="str">
        <f t="shared" si="582"/>
        <v/>
      </c>
      <c r="P4652" s="1">
        <f t="shared" si="578"/>
        <v>0</v>
      </c>
      <c r="R4652" s="1">
        <f t="shared" si="576"/>
        <v>0</v>
      </c>
      <c r="T4652" s="1">
        <f t="shared" si="579"/>
        <v>0</v>
      </c>
      <c r="U4652" s="1">
        <f t="shared" si="577"/>
        <v>0</v>
      </c>
    </row>
    <row r="4653" spans="6:21" x14ac:dyDescent="0.25">
      <c r="F4653" s="1">
        <f t="shared" si="580"/>
        <v>0</v>
      </c>
      <c r="G4653" s="1" t="str">
        <f t="shared" si="581"/>
        <v/>
      </c>
      <c r="I4653" s="1">
        <f t="shared" si="583"/>
        <v>0</v>
      </c>
      <c r="J4653" s="1" t="str">
        <f t="shared" si="582"/>
        <v/>
      </c>
      <c r="P4653" s="1">
        <f t="shared" si="578"/>
        <v>0</v>
      </c>
      <c r="R4653" s="1">
        <f t="shared" si="576"/>
        <v>0</v>
      </c>
      <c r="T4653" s="1">
        <f t="shared" si="579"/>
        <v>0</v>
      </c>
      <c r="U4653" s="1">
        <f t="shared" si="577"/>
        <v>0</v>
      </c>
    </row>
    <row r="4654" spans="6:21" x14ac:dyDescent="0.25">
      <c r="F4654" s="1">
        <f t="shared" si="580"/>
        <v>0</v>
      </c>
      <c r="G4654" s="1" t="str">
        <f t="shared" si="581"/>
        <v/>
      </c>
      <c r="I4654" s="1">
        <f t="shared" si="583"/>
        <v>0</v>
      </c>
      <c r="J4654" s="1" t="str">
        <f t="shared" si="582"/>
        <v/>
      </c>
      <c r="P4654" s="1">
        <f t="shared" si="578"/>
        <v>0</v>
      </c>
      <c r="R4654" s="1">
        <f t="shared" si="576"/>
        <v>0</v>
      </c>
      <c r="T4654" s="1">
        <f t="shared" si="579"/>
        <v>0</v>
      </c>
      <c r="U4654" s="1">
        <f t="shared" si="577"/>
        <v>0</v>
      </c>
    </row>
    <row r="4655" spans="6:21" x14ac:dyDescent="0.25">
      <c r="F4655" s="1">
        <f t="shared" si="580"/>
        <v>0</v>
      </c>
      <c r="G4655" s="1" t="str">
        <f t="shared" si="581"/>
        <v/>
      </c>
      <c r="I4655" s="1">
        <f t="shared" si="583"/>
        <v>0</v>
      </c>
      <c r="J4655" s="1" t="str">
        <f t="shared" si="582"/>
        <v/>
      </c>
      <c r="P4655" s="1">
        <f t="shared" si="578"/>
        <v>0</v>
      </c>
      <c r="R4655" s="1">
        <f t="shared" si="576"/>
        <v>0</v>
      </c>
      <c r="T4655" s="1">
        <f t="shared" si="579"/>
        <v>0</v>
      </c>
      <c r="U4655" s="1">
        <f t="shared" si="577"/>
        <v>0</v>
      </c>
    </row>
    <row r="4656" spans="6:21" x14ac:dyDescent="0.25">
      <c r="F4656" s="1">
        <f t="shared" si="580"/>
        <v>0</v>
      </c>
      <c r="G4656" s="1" t="str">
        <f t="shared" si="581"/>
        <v/>
      </c>
      <c r="I4656" s="1">
        <f t="shared" si="583"/>
        <v>0</v>
      </c>
      <c r="J4656" s="1" t="str">
        <f t="shared" si="582"/>
        <v/>
      </c>
      <c r="P4656" s="1">
        <f t="shared" si="578"/>
        <v>0</v>
      </c>
      <c r="R4656" s="1">
        <f t="shared" si="576"/>
        <v>0</v>
      </c>
      <c r="T4656" s="1">
        <f t="shared" si="579"/>
        <v>0</v>
      </c>
      <c r="U4656" s="1">
        <f t="shared" si="577"/>
        <v>0</v>
      </c>
    </row>
    <row r="4657" spans="6:21" x14ac:dyDescent="0.25">
      <c r="F4657" s="1">
        <f t="shared" si="580"/>
        <v>0</v>
      </c>
      <c r="G4657" s="1" t="str">
        <f t="shared" si="581"/>
        <v/>
      </c>
      <c r="I4657" s="1">
        <f t="shared" si="583"/>
        <v>0</v>
      </c>
      <c r="J4657" s="1" t="str">
        <f t="shared" si="582"/>
        <v/>
      </c>
      <c r="P4657" s="1">
        <f t="shared" si="578"/>
        <v>0</v>
      </c>
      <c r="R4657" s="1">
        <f t="shared" si="576"/>
        <v>0</v>
      </c>
      <c r="T4657" s="1">
        <f t="shared" si="579"/>
        <v>0</v>
      </c>
      <c r="U4657" s="1">
        <f t="shared" si="577"/>
        <v>0</v>
      </c>
    </row>
    <row r="4658" spans="6:21" x14ac:dyDescent="0.25">
      <c r="F4658" s="1">
        <f t="shared" si="580"/>
        <v>0</v>
      </c>
      <c r="G4658" s="1" t="str">
        <f t="shared" si="581"/>
        <v/>
      </c>
      <c r="I4658" s="1">
        <f t="shared" si="583"/>
        <v>0</v>
      </c>
      <c r="J4658" s="1" t="str">
        <f t="shared" si="582"/>
        <v/>
      </c>
      <c r="P4658" s="1">
        <f t="shared" si="578"/>
        <v>0</v>
      </c>
      <c r="R4658" s="1">
        <f t="shared" si="576"/>
        <v>0</v>
      </c>
      <c r="T4658" s="1">
        <f t="shared" si="579"/>
        <v>0</v>
      </c>
      <c r="U4658" s="1">
        <f t="shared" si="577"/>
        <v>0</v>
      </c>
    </row>
    <row r="4659" spans="6:21" x14ac:dyDescent="0.25">
      <c r="F4659" s="1">
        <f t="shared" si="580"/>
        <v>0</v>
      </c>
      <c r="G4659" s="1" t="str">
        <f t="shared" si="581"/>
        <v/>
      </c>
      <c r="I4659" s="1">
        <f t="shared" si="583"/>
        <v>0</v>
      </c>
      <c r="J4659" s="1" t="str">
        <f t="shared" si="582"/>
        <v/>
      </c>
      <c r="P4659" s="1">
        <f t="shared" si="578"/>
        <v>0</v>
      </c>
      <c r="R4659" s="1">
        <f t="shared" si="576"/>
        <v>0</v>
      </c>
      <c r="T4659" s="1">
        <f t="shared" si="579"/>
        <v>0</v>
      </c>
      <c r="U4659" s="1">
        <f t="shared" si="577"/>
        <v>0</v>
      </c>
    </row>
    <row r="4660" spans="6:21" x14ac:dyDescent="0.25">
      <c r="F4660" s="1">
        <f t="shared" si="580"/>
        <v>0</v>
      </c>
      <c r="G4660" s="1" t="str">
        <f t="shared" si="581"/>
        <v/>
      </c>
      <c r="I4660" s="1">
        <f t="shared" si="583"/>
        <v>0</v>
      </c>
      <c r="J4660" s="1" t="str">
        <f t="shared" si="582"/>
        <v/>
      </c>
      <c r="P4660" s="1">
        <f t="shared" si="578"/>
        <v>0</v>
      </c>
      <c r="R4660" s="1">
        <f t="shared" si="576"/>
        <v>0</v>
      </c>
      <c r="T4660" s="1">
        <f t="shared" si="579"/>
        <v>0</v>
      </c>
      <c r="U4660" s="1">
        <f t="shared" si="577"/>
        <v>0</v>
      </c>
    </row>
    <row r="4661" spans="6:21" x14ac:dyDescent="0.25">
      <c r="F4661" s="1">
        <f t="shared" si="580"/>
        <v>0</v>
      </c>
      <c r="G4661" s="1" t="str">
        <f t="shared" si="581"/>
        <v/>
      </c>
      <c r="I4661" s="1">
        <f t="shared" si="583"/>
        <v>0</v>
      </c>
      <c r="J4661" s="1" t="str">
        <f t="shared" si="582"/>
        <v/>
      </c>
      <c r="P4661" s="1">
        <f t="shared" si="578"/>
        <v>0</v>
      </c>
      <c r="R4661" s="1">
        <f t="shared" si="576"/>
        <v>0</v>
      </c>
      <c r="T4661" s="1">
        <f t="shared" si="579"/>
        <v>0</v>
      </c>
      <c r="U4661" s="1">
        <f t="shared" si="577"/>
        <v>0</v>
      </c>
    </row>
    <row r="4662" spans="6:21" x14ac:dyDescent="0.25">
      <c r="F4662" s="1">
        <f t="shared" si="580"/>
        <v>0</v>
      </c>
      <c r="G4662" s="1" t="str">
        <f t="shared" si="581"/>
        <v/>
      </c>
      <c r="I4662" s="1">
        <f t="shared" si="583"/>
        <v>0</v>
      </c>
      <c r="J4662" s="1" t="str">
        <f t="shared" si="582"/>
        <v/>
      </c>
      <c r="P4662" s="1">
        <f t="shared" si="578"/>
        <v>0</v>
      </c>
      <c r="R4662" s="1">
        <f t="shared" si="576"/>
        <v>0</v>
      </c>
      <c r="T4662" s="1">
        <f t="shared" si="579"/>
        <v>0</v>
      </c>
      <c r="U4662" s="1">
        <f t="shared" si="577"/>
        <v>0</v>
      </c>
    </row>
    <row r="4663" spans="6:21" x14ac:dyDescent="0.25">
      <c r="F4663" s="1">
        <f t="shared" si="580"/>
        <v>0</v>
      </c>
      <c r="G4663" s="1" t="str">
        <f t="shared" si="581"/>
        <v/>
      </c>
      <c r="I4663" s="1">
        <f t="shared" si="583"/>
        <v>0</v>
      </c>
      <c r="J4663" s="1" t="str">
        <f t="shared" si="582"/>
        <v/>
      </c>
      <c r="P4663" s="1">
        <f t="shared" si="578"/>
        <v>0</v>
      </c>
      <c r="R4663" s="1">
        <f t="shared" si="576"/>
        <v>0</v>
      </c>
      <c r="T4663" s="1">
        <f t="shared" si="579"/>
        <v>0</v>
      </c>
      <c r="U4663" s="1">
        <f t="shared" si="577"/>
        <v>0</v>
      </c>
    </row>
    <row r="4664" spans="6:21" x14ac:dyDescent="0.25">
      <c r="F4664" s="1">
        <f t="shared" si="580"/>
        <v>0</v>
      </c>
      <c r="G4664" s="1" t="str">
        <f t="shared" si="581"/>
        <v/>
      </c>
      <c r="I4664" s="1">
        <f t="shared" si="583"/>
        <v>0</v>
      </c>
      <c r="J4664" s="1" t="str">
        <f t="shared" si="582"/>
        <v/>
      </c>
      <c r="P4664" s="1">
        <f t="shared" si="578"/>
        <v>0</v>
      </c>
      <c r="R4664" s="1">
        <f t="shared" si="576"/>
        <v>0</v>
      </c>
      <c r="T4664" s="1">
        <f t="shared" si="579"/>
        <v>0</v>
      </c>
      <c r="U4664" s="1">
        <f t="shared" si="577"/>
        <v>0</v>
      </c>
    </row>
    <row r="4665" spans="6:21" x14ac:dyDescent="0.25">
      <c r="F4665" s="1">
        <f t="shared" si="580"/>
        <v>0</v>
      </c>
      <c r="G4665" s="1" t="str">
        <f t="shared" si="581"/>
        <v/>
      </c>
      <c r="I4665" s="1">
        <f t="shared" si="583"/>
        <v>0</v>
      </c>
      <c r="J4665" s="1" t="str">
        <f t="shared" si="582"/>
        <v/>
      </c>
      <c r="P4665" s="1">
        <f t="shared" si="578"/>
        <v>0</v>
      </c>
      <c r="R4665" s="1">
        <f t="shared" si="576"/>
        <v>0</v>
      </c>
      <c r="T4665" s="1">
        <f t="shared" si="579"/>
        <v>0</v>
      </c>
      <c r="U4665" s="1">
        <f t="shared" si="577"/>
        <v>0</v>
      </c>
    </row>
    <row r="4666" spans="6:21" x14ac:dyDescent="0.25">
      <c r="F4666" s="1">
        <f t="shared" si="580"/>
        <v>0</v>
      </c>
      <c r="G4666" s="1" t="str">
        <f t="shared" si="581"/>
        <v/>
      </c>
      <c r="I4666" s="1">
        <f t="shared" si="583"/>
        <v>0</v>
      </c>
      <c r="J4666" s="1" t="str">
        <f t="shared" si="582"/>
        <v/>
      </c>
      <c r="P4666" s="1">
        <f t="shared" si="578"/>
        <v>0</v>
      </c>
      <c r="R4666" s="1">
        <f t="shared" si="576"/>
        <v>0</v>
      </c>
      <c r="T4666" s="1">
        <f t="shared" si="579"/>
        <v>0</v>
      </c>
      <c r="U4666" s="1">
        <f t="shared" si="577"/>
        <v>0</v>
      </c>
    </row>
    <row r="4667" spans="6:21" x14ac:dyDescent="0.25">
      <c r="F4667" s="1">
        <f t="shared" si="580"/>
        <v>0</v>
      </c>
      <c r="G4667" s="1" t="str">
        <f t="shared" si="581"/>
        <v/>
      </c>
      <c r="I4667" s="1">
        <f t="shared" si="583"/>
        <v>0</v>
      </c>
      <c r="J4667" s="1" t="str">
        <f t="shared" si="582"/>
        <v/>
      </c>
      <c r="P4667" s="1">
        <f t="shared" si="578"/>
        <v>0</v>
      </c>
      <c r="R4667" s="1">
        <f t="shared" si="576"/>
        <v>0</v>
      </c>
      <c r="T4667" s="1">
        <f t="shared" si="579"/>
        <v>0</v>
      </c>
      <c r="U4667" s="1">
        <f t="shared" si="577"/>
        <v>0</v>
      </c>
    </row>
    <row r="4668" spans="6:21" x14ac:dyDescent="0.25">
      <c r="F4668" s="1">
        <f t="shared" si="580"/>
        <v>0</v>
      </c>
      <c r="G4668" s="1" t="str">
        <f t="shared" si="581"/>
        <v/>
      </c>
      <c r="I4668" s="1">
        <f t="shared" si="583"/>
        <v>0</v>
      </c>
      <c r="J4668" s="1" t="str">
        <f t="shared" si="582"/>
        <v/>
      </c>
      <c r="P4668" s="1">
        <f t="shared" si="578"/>
        <v>0</v>
      </c>
      <c r="R4668" s="1">
        <f t="shared" si="576"/>
        <v>0</v>
      </c>
      <c r="T4668" s="1">
        <f t="shared" si="579"/>
        <v>0</v>
      </c>
      <c r="U4668" s="1">
        <f t="shared" si="577"/>
        <v>0</v>
      </c>
    </row>
    <row r="4669" spans="6:21" x14ac:dyDescent="0.25">
      <c r="F4669" s="1">
        <f t="shared" si="580"/>
        <v>0</v>
      </c>
      <c r="G4669" s="1" t="str">
        <f t="shared" si="581"/>
        <v/>
      </c>
      <c r="I4669" s="1">
        <f t="shared" si="583"/>
        <v>0</v>
      </c>
      <c r="J4669" s="1" t="str">
        <f t="shared" si="582"/>
        <v/>
      </c>
      <c r="P4669" s="1">
        <f t="shared" si="578"/>
        <v>0</v>
      </c>
      <c r="R4669" s="1">
        <f t="shared" si="576"/>
        <v>0</v>
      </c>
      <c r="T4669" s="1">
        <f t="shared" si="579"/>
        <v>0</v>
      </c>
      <c r="U4669" s="1">
        <f t="shared" si="577"/>
        <v>0</v>
      </c>
    </row>
    <row r="4670" spans="6:21" x14ac:dyDescent="0.25">
      <c r="F4670" s="1">
        <f t="shared" si="580"/>
        <v>0</v>
      </c>
      <c r="G4670" s="1" t="str">
        <f t="shared" si="581"/>
        <v/>
      </c>
      <c r="I4670" s="1">
        <f t="shared" si="583"/>
        <v>0</v>
      </c>
      <c r="J4670" s="1" t="str">
        <f t="shared" si="582"/>
        <v/>
      </c>
      <c r="P4670" s="1">
        <f t="shared" si="578"/>
        <v>0</v>
      </c>
      <c r="R4670" s="1">
        <f t="shared" si="576"/>
        <v>0</v>
      </c>
      <c r="T4670" s="1">
        <f t="shared" si="579"/>
        <v>0</v>
      </c>
      <c r="U4670" s="1">
        <f t="shared" si="577"/>
        <v>0</v>
      </c>
    </row>
    <row r="4671" spans="6:21" x14ac:dyDescent="0.25">
      <c r="F4671" s="1">
        <f t="shared" si="580"/>
        <v>0</v>
      </c>
      <c r="G4671" s="1" t="str">
        <f t="shared" si="581"/>
        <v/>
      </c>
      <c r="I4671" s="1">
        <f t="shared" si="583"/>
        <v>0</v>
      </c>
      <c r="J4671" s="1" t="str">
        <f t="shared" si="582"/>
        <v/>
      </c>
      <c r="P4671" s="1">
        <f t="shared" si="578"/>
        <v>0</v>
      </c>
      <c r="R4671" s="1">
        <f t="shared" si="576"/>
        <v>0</v>
      </c>
      <c r="T4671" s="1">
        <f t="shared" si="579"/>
        <v>0</v>
      </c>
      <c r="U4671" s="1">
        <f t="shared" si="577"/>
        <v>0</v>
      </c>
    </row>
    <row r="4672" spans="6:21" x14ac:dyDescent="0.25">
      <c r="F4672" s="1">
        <f t="shared" si="580"/>
        <v>0</v>
      </c>
      <c r="G4672" s="1" t="str">
        <f t="shared" si="581"/>
        <v/>
      </c>
      <c r="I4672" s="1">
        <f t="shared" si="583"/>
        <v>0</v>
      </c>
      <c r="J4672" s="1" t="str">
        <f t="shared" si="582"/>
        <v/>
      </c>
      <c r="P4672" s="1">
        <f t="shared" si="578"/>
        <v>0</v>
      </c>
      <c r="R4672" s="1">
        <f t="shared" ref="R4672:R4735" si="584">COUNTIF(Q4672,"Non")</f>
        <v>0</v>
      </c>
      <c r="T4672" s="1">
        <f t="shared" si="579"/>
        <v>0</v>
      </c>
      <c r="U4672" s="1">
        <f t="shared" ref="U4672:U4735" si="585">COUNTIFS(O4672,"=Non",Q4672,"=Non",S4672,"=Non")</f>
        <v>0</v>
      </c>
    </row>
    <row r="4673" spans="6:21" x14ac:dyDescent="0.25">
      <c r="F4673" s="1">
        <f t="shared" si="580"/>
        <v>0</v>
      </c>
      <c r="G4673" s="1" t="str">
        <f t="shared" si="581"/>
        <v/>
      </c>
      <c r="I4673" s="1">
        <f t="shared" si="583"/>
        <v>0</v>
      </c>
      <c r="J4673" s="1" t="str">
        <f t="shared" si="582"/>
        <v/>
      </c>
      <c r="P4673" s="1">
        <f t="shared" ref="P4673:P4736" si="586">COUNTIF(O4673,"Non")</f>
        <v>0</v>
      </c>
      <c r="R4673" s="1">
        <f t="shared" si="584"/>
        <v>0</v>
      </c>
      <c r="T4673" s="1">
        <f t="shared" ref="T4673:T4736" si="587">COUNTIF(S4673,"Non")+COUNTIF(S4673,"Sans Objet")</f>
        <v>0</v>
      </c>
      <c r="U4673" s="1">
        <f t="shared" si="585"/>
        <v>0</v>
      </c>
    </row>
    <row r="4674" spans="6:21" x14ac:dyDescent="0.25">
      <c r="F4674" s="1">
        <f t="shared" si="580"/>
        <v>0</v>
      </c>
      <c r="G4674" s="1" t="str">
        <f t="shared" si="581"/>
        <v/>
      </c>
      <c r="I4674" s="1">
        <f t="shared" si="583"/>
        <v>0</v>
      </c>
      <c r="J4674" s="1" t="str">
        <f t="shared" si="582"/>
        <v/>
      </c>
      <c r="P4674" s="1">
        <f t="shared" si="586"/>
        <v>0</v>
      </c>
      <c r="R4674" s="1">
        <f t="shared" si="584"/>
        <v>0</v>
      </c>
      <c r="T4674" s="1">
        <f t="shared" si="587"/>
        <v>0</v>
      </c>
      <c r="U4674" s="1">
        <f t="shared" si="585"/>
        <v>0</v>
      </c>
    </row>
    <row r="4675" spans="6:21" x14ac:dyDescent="0.25">
      <c r="F4675" s="1">
        <f t="shared" ref="F4675:F4738" si="588">IF((E4675=""),0,-(E4675-C4675))</f>
        <v>0</v>
      </c>
      <c r="G4675" s="1" t="str">
        <f t="shared" ref="G4675:G4738" si="589">IF((F4675=0),"",F4675)</f>
        <v/>
      </c>
      <c r="I4675" s="1">
        <f t="shared" si="583"/>
        <v>0</v>
      </c>
      <c r="J4675" s="1" t="str">
        <f t="shared" ref="J4675:J4738" si="590">IF((I4675=0),"",I4675)</f>
        <v/>
      </c>
      <c r="P4675" s="1">
        <f t="shared" si="586"/>
        <v>0</v>
      </c>
      <c r="R4675" s="1">
        <f t="shared" si="584"/>
        <v>0</v>
      </c>
      <c r="T4675" s="1">
        <f t="shared" si="587"/>
        <v>0</v>
      </c>
      <c r="U4675" s="1">
        <f t="shared" si="585"/>
        <v>0</v>
      </c>
    </row>
    <row r="4676" spans="6:21" x14ac:dyDescent="0.25">
      <c r="F4676" s="1">
        <f t="shared" si="588"/>
        <v>0</v>
      </c>
      <c r="G4676" s="1" t="str">
        <f t="shared" si="589"/>
        <v/>
      </c>
      <c r="I4676" s="1">
        <f t="shared" ref="I4676:I4739" si="591">IF((H4676=""),0,(C4676-H4676))</f>
        <v>0</v>
      </c>
      <c r="J4676" s="1" t="str">
        <f t="shared" si="590"/>
        <v/>
      </c>
      <c r="P4676" s="1">
        <f t="shared" si="586"/>
        <v>0</v>
      </c>
      <c r="R4676" s="1">
        <f t="shared" si="584"/>
        <v>0</v>
      </c>
      <c r="T4676" s="1">
        <f t="shared" si="587"/>
        <v>0</v>
      </c>
      <c r="U4676" s="1">
        <f t="shared" si="585"/>
        <v>0</v>
      </c>
    </row>
    <row r="4677" spans="6:21" x14ac:dyDescent="0.25">
      <c r="F4677" s="1">
        <f t="shared" si="588"/>
        <v>0</v>
      </c>
      <c r="G4677" s="1" t="str">
        <f t="shared" si="589"/>
        <v/>
      </c>
      <c r="I4677" s="1">
        <f t="shared" si="591"/>
        <v>0</v>
      </c>
      <c r="J4677" s="1" t="str">
        <f t="shared" si="590"/>
        <v/>
      </c>
      <c r="P4677" s="1">
        <f t="shared" si="586"/>
        <v>0</v>
      </c>
      <c r="R4677" s="1">
        <f t="shared" si="584"/>
        <v>0</v>
      </c>
      <c r="T4677" s="1">
        <f t="shared" si="587"/>
        <v>0</v>
      </c>
      <c r="U4677" s="1">
        <f t="shared" si="585"/>
        <v>0</v>
      </c>
    </row>
    <row r="4678" spans="6:21" x14ac:dyDescent="0.25">
      <c r="F4678" s="1">
        <f t="shared" si="588"/>
        <v>0</v>
      </c>
      <c r="G4678" s="1" t="str">
        <f t="shared" si="589"/>
        <v/>
      </c>
      <c r="I4678" s="1">
        <f t="shared" si="591"/>
        <v>0</v>
      </c>
      <c r="J4678" s="1" t="str">
        <f t="shared" si="590"/>
        <v/>
      </c>
      <c r="P4678" s="1">
        <f t="shared" si="586"/>
        <v>0</v>
      </c>
      <c r="R4678" s="1">
        <f t="shared" si="584"/>
        <v>0</v>
      </c>
      <c r="T4678" s="1">
        <f t="shared" si="587"/>
        <v>0</v>
      </c>
      <c r="U4678" s="1">
        <f t="shared" si="585"/>
        <v>0</v>
      </c>
    </row>
    <row r="4679" spans="6:21" x14ac:dyDescent="0.25">
      <c r="F4679" s="1">
        <f t="shared" si="588"/>
        <v>0</v>
      </c>
      <c r="G4679" s="1" t="str">
        <f t="shared" si="589"/>
        <v/>
      </c>
      <c r="I4679" s="1">
        <f t="shared" si="591"/>
        <v>0</v>
      </c>
      <c r="J4679" s="1" t="str">
        <f t="shared" si="590"/>
        <v/>
      </c>
      <c r="P4679" s="1">
        <f t="shared" si="586"/>
        <v>0</v>
      </c>
      <c r="R4679" s="1">
        <f t="shared" si="584"/>
        <v>0</v>
      </c>
      <c r="T4679" s="1">
        <f t="shared" si="587"/>
        <v>0</v>
      </c>
      <c r="U4679" s="1">
        <f t="shared" si="585"/>
        <v>0</v>
      </c>
    </row>
    <row r="4680" spans="6:21" x14ac:dyDescent="0.25">
      <c r="F4680" s="1">
        <f t="shared" si="588"/>
        <v>0</v>
      </c>
      <c r="G4680" s="1" t="str">
        <f t="shared" si="589"/>
        <v/>
      </c>
      <c r="I4680" s="1">
        <f t="shared" si="591"/>
        <v>0</v>
      </c>
      <c r="J4680" s="1" t="str">
        <f t="shared" si="590"/>
        <v/>
      </c>
      <c r="P4680" s="1">
        <f t="shared" si="586"/>
        <v>0</v>
      </c>
      <c r="R4680" s="1">
        <f t="shared" si="584"/>
        <v>0</v>
      </c>
      <c r="T4680" s="1">
        <f t="shared" si="587"/>
        <v>0</v>
      </c>
      <c r="U4680" s="1">
        <f t="shared" si="585"/>
        <v>0</v>
      </c>
    </row>
    <row r="4681" spans="6:21" x14ac:dyDescent="0.25">
      <c r="F4681" s="1">
        <f t="shared" si="588"/>
        <v>0</v>
      </c>
      <c r="G4681" s="1" t="str">
        <f t="shared" si="589"/>
        <v/>
      </c>
      <c r="I4681" s="1">
        <f t="shared" si="591"/>
        <v>0</v>
      </c>
      <c r="J4681" s="1" t="str">
        <f t="shared" si="590"/>
        <v/>
      </c>
      <c r="P4681" s="1">
        <f t="shared" si="586"/>
        <v>0</v>
      </c>
      <c r="R4681" s="1">
        <f t="shared" si="584"/>
        <v>0</v>
      </c>
      <c r="T4681" s="1">
        <f t="shared" si="587"/>
        <v>0</v>
      </c>
      <c r="U4681" s="1">
        <f t="shared" si="585"/>
        <v>0</v>
      </c>
    </row>
    <row r="4682" spans="6:21" x14ac:dyDescent="0.25">
      <c r="F4682" s="1">
        <f t="shared" si="588"/>
        <v>0</v>
      </c>
      <c r="G4682" s="1" t="str">
        <f t="shared" si="589"/>
        <v/>
      </c>
      <c r="I4682" s="1">
        <f t="shared" si="591"/>
        <v>0</v>
      </c>
      <c r="J4682" s="1" t="str">
        <f t="shared" si="590"/>
        <v/>
      </c>
      <c r="P4682" s="1">
        <f t="shared" si="586"/>
        <v>0</v>
      </c>
      <c r="R4682" s="1">
        <f t="shared" si="584"/>
        <v>0</v>
      </c>
      <c r="T4682" s="1">
        <f t="shared" si="587"/>
        <v>0</v>
      </c>
      <c r="U4682" s="1">
        <f t="shared" si="585"/>
        <v>0</v>
      </c>
    </row>
    <row r="4683" spans="6:21" x14ac:dyDescent="0.25">
      <c r="F4683" s="1">
        <f t="shared" si="588"/>
        <v>0</v>
      </c>
      <c r="G4683" s="1" t="str">
        <f t="shared" si="589"/>
        <v/>
      </c>
      <c r="I4683" s="1">
        <f t="shared" si="591"/>
        <v>0</v>
      </c>
      <c r="J4683" s="1" t="str">
        <f t="shared" si="590"/>
        <v/>
      </c>
      <c r="P4683" s="1">
        <f t="shared" si="586"/>
        <v>0</v>
      </c>
      <c r="R4683" s="1">
        <f t="shared" si="584"/>
        <v>0</v>
      </c>
      <c r="T4683" s="1">
        <f t="shared" si="587"/>
        <v>0</v>
      </c>
      <c r="U4683" s="1">
        <f t="shared" si="585"/>
        <v>0</v>
      </c>
    </row>
    <row r="4684" spans="6:21" x14ac:dyDescent="0.25">
      <c r="F4684" s="1">
        <f t="shared" si="588"/>
        <v>0</v>
      </c>
      <c r="G4684" s="1" t="str">
        <f t="shared" si="589"/>
        <v/>
      </c>
      <c r="I4684" s="1">
        <f t="shared" si="591"/>
        <v>0</v>
      </c>
      <c r="J4684" s="1" t="str">
        <f t="shared" si="590"/>
        <v/>
      </c>
      <c r="P4684" s="1">
        <f t="shared" si="586"/>
        <v>0</v>
      </c>
      <c r="R4684" s="1">
        <f t="shared" si="584"/>
        <v>0</v>
      </c>
      <c r="T4684" s="1">
        <f t="shared" si="587"/>
        <v>0</v>
      </c>
      <c r="U4684" s="1">
        <f t="shared" si="585"/>
        <v>0</v>
      </c>
    </row>
    <row r="4685" spans="6:21" x14ac:dyDescent="0.25">
      <c r="F4685" s="1">
        <f t="shared" si="588"/>
        <v>0</v>
      </c>
      <c r="G4685" s="1" t="str">
        <f t="shared" si="589"/>
        <v/>
      </c>
      <c r="I4685" s="1">
        <f t="shared" si="591"/>
        <v>0</v>
      </c>
      <c r="J4685" s="1" t="str">
        <f t="shared" si="590"/>
        <v/>
      </c>
      <c r="P4685" s="1">
        <f t="shared" si="586"/>
        <v>0</v>
      </c>
      <c r="R4685" s="1">
        <f t="shared" si="584"/>
        <v>0</v>
      </c>
      <c r="T4685" s="1">
        <f t="shared" si="587"/>
        <v>0</v>
      </c>
      <c r="U4685" s="1">
        <f t="shared" si="585"/>
        <v>0</v>
      </c>
    </row>
    <row r="4686" spans="6:21" x14ac:dyDescent="0.25">
      <c r="F4686" s="1">
        <f t="shared" si="588"/>
        <v>0</v>
      </c>
      <c r="G4686" s="1" t="str">
        <f t="shared" si="589"/>
        <v/>
      </c>
      <c r="I4686" s="1">
        <f t="shared" si="591"/>
        <v>0</v>
      </c>
      <c r="J4686" s="1" t="str">
        <f t="shared" si="590"/>
        <v/>
      </c>
      <c r="P4686" s="1">
        <f t="shared" si="586"/>
        <v>0</v>
      </c>
      <c r="R4686" s="1">
        <f t="shared" si="584"/>
        <v>0</v>
      </c>
      <c r="T4686" s="1">
        <f t="shared" si="587"/>
        <v>0</v>
      </c>
      <c r="U4686" s="1">
        <f t="shared" si="585"/>
        <v>0</v>
      </c>
    </row>
    <row r="4687" spans="6:21" x14ac:dyDescent="0.25">
      <c r="F4687" s="1">
        <f t="shared" si="588"/>
        <v>0</v>
      </c>
      <c r="G4687" s="1" t="str">
        <f t="shared" si="589"/>
        <v/>
      </c>
      <c r="I4687" s="1">
        <f t="shared" si="591"/>
        <v>0</v>
      </c>
      <c r="J4687" s="1" t="str">
        <f t="shared" si="590"/>
        <v/>
      </c>
      <c r="P4687" s="1">
        <f t="shared" si="586"/>
        <v>0</v>
      </c>
      <c r="R4687" s="1">
        <f t="shared" si="584"/>
        <v>0</v>
      </c>
      <c r="T4687" s="1">
        <f t="shared" si="587"/>
        <v>0</v>
      </c>
      <c r="U4687" s="1">
        <f t="shared" si="585"/>
        <v>0</v>
      </c>
    </row>
    <row r="4688" spans="6:21" x14ac:dyDescent="0.25">
      <c r="F4688" s="1">
        <f t="shared" si="588"/>
        <v>0</v>
      </c>
      <c r="G4688" s="1" t="str">
        <f t="shared" si="589"/>
        <v/>
      </c>
      <c r="I4688" s="1">
        <f t="shared" si="591"/>
        <v>0</v>
      </c>
      <c r="J4688" s="1" t="str">
        <f t="shared" si="590"/>
        <v/>
      </c>
      <c r="P4688" s="1">
        <f t="shared" si="586"/>
        <v>0</v>
      </c>
      <c r="R4688" s="1">
        <f t="shared" si="584"/>
        <v>0</v>
      </c>
      <c r="T4688" s="1">
        <f t="shared" si="587"/>
        <v>0</v>
      </c>
      <c r="U4688" s="1">
        <f t="shared" si="585"/>
        <v>0</v>
      </c>
    </row>
    <row r="4689" spans="6:21" x14ac:dyDescent="0.25">
      <c r="F4689" s="1">
        <f t="shared" si="588"/>
        <v>0</v>
      </c>
      <c r="G4689" s="1" t="str">
        <f t="shared" si="589"/>
        <v/>
      </c>
      <c r="I4689" s="1">
        <f t="shared" si="591"/>
        <v>0</v>
      </c>
      <c r="J4689" s="1" t="str">
        <f t="shared" si="590"/>
        <v/>
      </c>
      <c r="P4689" s="1">
        <f t="shared" si="586"/>
        <v>0</v>
      </c>
      <c r="R4689" s="1">
        <f t="shared" si="584"/>
        <v>0</v>
      </c>
      <c r="T4689" s="1">
        <f t="shared" si="587"/>
        <v>0</v>
      </c>
      <c r="U4689" s="1">
        <f t="shared" si="585"/>
        <v>0</v>
      </c>
    </row>
    <row r="4690" spans="6:21" x14ac:dyDescent="0.25">
      <c r="F4690" s="1">
        <f t="shared" si="588"/>
        <v>0</v>
      </c>
      <c r="G4690" s="1" t="str">
        <f t="shared" si="589"/>
        <v/>
      </c>
      <c r="I4690" s="1">
        <f t="shared" si="591"/>
        <v>0</v>
      </c>
      <c r="J4690" s="1" t="str">
        <f t="shared" si="590"/>
        <v/>
      </c>
      <c r="P4690" s="1">
        <f t="shared" si="586"/>
        <v>0</v>
      </c>
      <c r="R4690" s="1">
        <f t="shared" si="584"/>
        <v>0</v>
      </c>
      <c r="T4690" s="1">
        <f t="shared" si="587"/>
        <v>0</v>
      </c>
      <c r="U4690" s="1">
        <f t="shared" si="585"/>
        <v>0</v>
      </c>
    </row>
    <row r="4691" spans="6:21" x14ac:dyDescent="0.25">
      <c r="F4691" s="1">
        <f t="shared" si="588"/>
        <v>0</v>
      </c>
      <c r="G4691" s="1" t="str">
        <f t="shared" si="589"/>
        <v/>
      </c>
      <c r="I4691" s="1">
        <f t="shared" si="591"/>
        <v>0</v>
      </c>
      <c r="J4691" s="1" t="str">
        <f t="shared" si="590"/>
        <v/>
      </c>
      <c r="P4691" s="1">
        <f t="shared" si="586"/>
        <v>0</v>
      </c>
      <c r="R4691" s="1">
        <f t="shared" si="584"/>
        <v>0</v>
      </c>
      <c r="T4691" s="1">
        <f t="shared" si="587"/>
        <v>0</v>
      </c>
      <c r="U4691" s="1">
        <f t="shared" si="585"/>
        <v>0</v>
      </c>
    </row>
    <row r="4692" spans="6:21" x14ac:dyDescent="0.25">
      <c r="F4692" s="1">
        <f t="shared" si="588"/>
        <v>0</v>
      </c>
      <c r="G4692" s="1" t="str">
        <f t="shared" si="589"/>
        <v/>
      </c>
      <c r="I4692" s="1">
        <f t="shared" si="591"/>
        <v>0</v>
      </c>
      <c r="J4692" s="1" t="str">
        <f t="shared" si="590"/>
        <v/>
      </c>
      <c r="P4692" s="1">
        <f t="shared" si="586"/>
        <v>0</v>
      </c>
      <c r="R4692" s="1">
        <f t="shared" si="584"/>
        <v>0</v>
      </c>
      <c r="T4692" s="1">
        <f t="shared" si="587"/>
        <v>0</v>
      </c>
      <c r="U4692" s="1">
        <f t="shared" si="585"/>
        <v>0</v>
      </c>
    </row>
    <row r="4693" spans="6:21" x14ac:dyDescent="0.25">
      <c r="F4693" s="1">
        <f t="shared" si="588"/>
        <v>0</v>
      </c>
      <c r="G4693" s="1" t="str">
        <f t="shared" si="589"/>
        <v/>
      </c>
      <c r="I4693" s="1">
        <f t="shared" si="591"/>
        <v>0</v>
      </c>
      <c r="J4693" s="1" t="str">
        <f t="shared" si="590"/>
        <v/>
      </c>
      <c r="P4693" s="1">
        <f t="shared" si="586"/>
        <v>0</v>
      </c>
      <c r="R4693" s="1">
        <f t="shared" si="584"/>
        <v>0</v>
      </c>
      <c r="T4693" s="1">
        <f t="shared" si="587"/>
        <v>0</v>
      </c>
      <c r="U4693" s="1">
        <f t="shared" si="585"/>
        <v>0</v>
      </c>
    </row>
    <row r="4694" spans="6:21" x14ac:dyDescent="0.25">
      <c r="F4694" s="1">
        <f t="shared" si="588"/>
        <v>0</v>
      </c>
      <c r="G4694" s="1" t="str">
        <f t="shared" si="589"/>
        <v/>
      </c>
      <c r="I4694" s="1">
        <f t="shared" si="591"/>
        <v>0</v>
      </c>
      <c r="J4694" s="1" t="str">
        <f t="shared" si="590"/>
        <v/>
      </c>
      <c r="P4694" s="1">
        <f t="shared" si="586"/>
        <v>0</v>
      </c>
      <c r="R4694" s="1">
        <f t="shared" si="584"/>
        <v>0</v>
      </c>
      <c r="T4694" s="1">
        <f t="shared" si="587"/>
        <v>0</v>
      </c>
      <c r="U4694" s="1">
        <f t="shared" si="585"/>
        <v>0</v>
      </c>
    </row>
    <row r="4695" spans="6:21" x14ac:dyDescent="0.25">
      <c r="F4695" s="1">
        <f t="shared" si="588"/>
        <v>0</v>
      </c>
      <c r="G4695" s="1" t="str">
        <f t="shared" si="589"/>
        <v/>
      </c>
      <c r="I4695" s="1">
        <f t="shared" si="591"/>
        <v>0</v>
      </c>
      <c r="J4695" s="1" t="str">
        <f t="shared" si="590"/>
        <v/>
      </c>
      <c r="P4695" s="1">
        <f t="shared" si="586"/>
        <v>0</v>
      </c>
      <c r="R4695" s="1">
        <f t="shared" si="584"/>
        <v>0</v>
      </c>
      <c r="T4695" s="1">
        <f t="shared" si="587"/>
        <v>0</v>
      </c>
      <c r="U4695" s="1">
        <f t="shared" si="585"/>
        <v>0</v>
      </c>
    </row>
    <row r="4696" spans="6:21" x14ac:dyDescent="0.25">
      <c r="F4696" s="1">
        <f t="shared" si="588"/>
        <v>0</v>
      </c>
      <c r="G4696" s="1" t="str">
        <f t="shared" si="589"/>
        <v/>
      </c>
      <c r="I4696" s="1">
        <f t="shared" si="591"/>
        <v>0</v>
      </c>
      <c r="J4696" s="1" t="str">
        <f t="shared" si="590"/>
        <v/>
      </c>
      <c r="P4696" s="1">
        <f t="shared" si="586"/>
        <v>0</v>
      </c>
      <c r="R4696" s="1">
        <f t="shared" si="584"/>
        <v>0</v>
      </c>
      <c r="T4696" s="1">
        <f t="shared" si="587"/>
        <v>0</v>
      </c>
      <c r="U4696" s="1">
        <f t="shared" si="585"/>
        <v>0</v>
      </c>
    </row>
    <row r="4697" spans="6:21" x14ac:dyDescent="0.25">
      <c r="F4697" s="1">
        <f t="shared" si="588"/>
        <v>0</v>
      </c>
      <c r="G4697" s="1" t="str">
        <f t="shared" si="589"/>
        <v/>
      </c>
      <c r="I4697" s="1">
        <f t="shared" si="591"/>
        <v>0</v>
      </c>
      <c r="J4697" s="1" t="str">
        <f t="shared" si="590"/>
        <v/>
      </c>
      <c r="P4697" s="1">
        <f t="shared" si="586"/>
        <v>0</v>
      </c>
      <c r="R4697" s="1">
        <f t="shared" si="584"/>
        <v>0</v>
      </c>
      <c r="T4697" s="1">
        <f t="shared" si="587"/>
        <v>0</v>
      </c>
      <c r="U4697" s="1">
        <f t="shared" si="585"/>
        <v>0</v>
      </c>
    </row>
    <row r="4698" spans="6:21" x14ac:dyDescent="0.25">
      <c r="F4698" s="1">
        <f t="shared" si="588"/>
        <v>0</v>
      </c>
      <c r="G4698" s="1" t="str">
        <f t="shared" si="589"/>
        <v/>
      </c>
      <c r="I4698" s="1">
        <f t="shared" si="591"/>
        <v>0</v>
      </c>
      <c r="J4698" s="1" t="str">
        <f t="shared" si="590"/>
        <v/>
      </c>
      <c r="P4698" s="1">
        <f t="shared" si="586"/>
        <v>0</v>
      </c>
      <c r="R4698" s="1">
        <f t="shared" si="584"/>
        <v>0</v>
      </c>
      <c r="T4698" s="1">
        <f t="shared" si="587"/>
        <v>0</v>
      </c>
      <c r="U4698" s="1">
        <f t="shared" si="585"/>
        <v>0</v>
      </c>
    </row>
    <row r="4699" spans="6:21" x14ac:dyDescent="0.25">
      <c r="F4699" s="1">
        <f t="shared" si="588"/>
        <v>0</v>
      </c>
      <c r="G4699" s="1" t="str">
        <f t="shared" si="589"/>
        <v/>
      </c>
      <c r="I4699" s="1">
        <f t="shared" si="591"/>
        <v>0</v>
      </c>
      <c r="J4699" s="1" t="str">
        <f t="shared" si="590"/>
        <v/>
      </c>
      <c r="P4699" s="1">
        <f t="shared" si="586"/>
        <v>0</v>
      </c>
      <c r="R4699" s="1">
        <f t="shared" si="584"/>
        <v>0</v>
      </c>
      <c r="T4699" s="1">
        <f t="shared" si="587"/>
        <v>0</v>
      </c>
      <c r="U4699" s="1">
        <f t="shared" si="585"/>
        <v>0</v>
      </c>
    </row>
    <row r="4700" spans="6:21" x14ac:dyDescent="0.25">
      <c r="F4700" s="1">
        <f t="shared" si="588"/>
        <v>0</v>
      </c>
      <c r="G4700" s="1" t="str">
        <f t="shared" si="589"/>
        <v/>
      </c>
      <c r="I4700" s="1">
        <f t="shared" si="591"/>
        <v>0</v>
      </c>
      <c r="J4700" s="1" t="str">
        <f t="shared" si="590"/>
        <v/>
      </c>
      <c r="P4700" s="1">
        <f t="shared" si="586"/>
        <v>0</v>
      </c>
      <c r="R4700" s="1">
        <f t="shared" si="584"/>
        <v>0</v>
      </c>
      <c r="T4700" s="1">
        <f t="shared" si="587"/>
        <v>0</v>
      </c>
      <c r="U4700" s="1">
        <f t="shared" si="585"/>
        <v>0</v>
      </c>
    </row>
    <row r="4701" spans="6:21" x14ac:dyDescent="0.25">
      <c r="F4701" s="1">
        <f t="shared" si="588"/>
        <v>0</v>
      </c>
      <c r="G4701" s="1" t="str">
        <f t="shared" si="589"/>
        <v/>
      </c>
      <c r="I4701" s="1">
        <f t="shared" si="591"/>
        <v>0</v>
      </c>
      <c r="J4701" s="1" t="str">
        <f t="shared" si="590"/>
        <v/>
      </c>
      <c r="P4701" s="1">
        <f t="shared" si="586"/>
        <v>0</v>
      </c>
      <c r="R4701" s="1">
        <f t="shared" si="584"/>
        <v>0</v>
      </c>
      <c r="T4701" s="1">
        <f t="shared" si="587"/>
        <v>0</v>
      </c>
      <c r="U4701" s="1">
        <f t="shared" si="585"/>
        <v>0</v>
      </c>
    </row>
    <row r="4702" spans="6:21" x14ac:dyDescent="0.25">
      <c r="F4702" s="1">
        <f t="shared" si="588"/>
        <v>0</v>
      </c>
      <c r="G4702" s="1" t="str">
        <f t="shared" si="589"/>
        <v/>
      </c>
      <c r="I4702" s="1">
        <f t="shared" si="591"/>
        <v>0</v>
      </c>
      <c r="J4702" s="1" t="str">
        <f t="shared" si="590"/>
        <v/>
      </c>
      <c r="P4702" s="1">
        <f t="shared" si="586"/>
        <v>0</v>
      </c>
      <c r="R4702" s="1">
        <f t="shared" si="584"/>
        <v>0</v>
      </c>
      <c r="T4702" s="1">
        <f t="shared" si="587"/>
        <v>0</v>
      </c>
      <c r="U4702" s="1">
        <f t="shared" si="585"/>
        <v>0</v>
      </c>
    </row>
    <row r="4703" spans="6:21" x14ac:dyDescent="0.25">
      <c r="F4703" s="1">
        <f t="shared" si="588"/>
        <v>0</v>
      </c>
      <c r="G4703" s="1" t="str">
        <f t="shared" si="589"/>
        <v/>
      </c>
      <c r="I4703" s="1">
        <f t="shared" si="591"/>
        <v>0</v>
      </c>
      <c r="J4703" s="1" t="str">
        <f t="shared" si="590"/>
        <v/>
      </c>
      <c r="P4703" s="1">
        <f t="shared" si="586"/>
        <v>0</v>
      </c>
      <c r="R4703" s="1">
        <f t="shared" si="584"/>
        <v>0</v>
      </c>
      <c r="T4703" s="1">
        <f t="shared" si="587"/>
        <v>0</v>
      </c>
      <c r="U4703" s="1">
        <f t="shared" si="585"/>
        <v>0</v>
      </c>
    </row>
    <row r="4704" spans="6:21" x14ac:dyDescent="0.25">
      <c r="F4704" s="1">
        <f t="shared" si="588"/>
        <v>0</v>
      </c>
      <c r="G4704" s="1" t="str">
        <f t="shared" si="589"/>
        <v/>
      </c>
      <c r="I4704" s="1">
        <f t="shared" si="591"/>
        <v>0</v>
      </c>
      <c r="J4704" s="1" t="str">
        <f t="shared" si="590"/>
        <v/>
      </c>
      <c r="P4704" s="1">
        <f t="shared" si="586"/>
        <v>0</v>
      </c>
      <c r="R4704" s="1">
        <f t="shared" si="584"/>
        <v>0</v>
      </c>
      <c r="T4704" s="1">
        <f t="shared" si="587"/>
        <v>0</v>
      </c>
      <c r="U4704" s="1">
        <f t="shared" si="585"/>
        <v>0</v>
      </c>
    </row>
    <row r="4705" spans="6:21" x14ac:dyDescent="0.25">
      <c r="F4705" s="1">
        <f t="shared" si="588"/>
        <v>0</v>
      </c>
      <c r="G4705" s="1" t="str">
        <f t="shared" si="589"/>
        <v/>
      </c>
      <c r="I4705" s="1">
        <f t="shared" si="591"/>
        <v>0</v>
      </c>
      <c r="J4705" s="1" t="str">
        <f t="shared" si="590"/>
        <v/>
      </c>
      <c r="P4705" s="1">
        <f t="shared" si="586"/>
        <v>0</v>
      </c>
      <c r="R4705" s="1">
        <f t="shared" si="584"/>
        <v>0</v>
      </c>
      <c r="T4705" s="1">
        <f t="shared" si="587"/>
        <v>0</v>
      </c>
      <c r="U4705" s="1">
        <f t="shared" si="585"/>
        <v>0</v>
      </c>
    </row>
    <row r="4706" spans="6:21" x14ac:dyDescent="0.25">
      <c r="F4706" s="1">
        <f t="shared" si="588"/>
        <v>0</v>
      </c>
      <c r="G4706" s="1" t="str">
        <f t="shared" si="589"/>
        <v/>
      </c>
      <c r="I4706" s="1">
        <f t="shared" si="591"/>
        <v>0</v>
      </c>
      <c r="J4706" s="1" t="str">
        <f t="shared" si="590"/>
        <v/>
      </c>
      <c r="P4706" s="1">
        <f t="shared" si="586"/>
        <v>0</v>
      </c>
      <c r="R4706" s="1">
        <f t="shared" si="584"/>
        <v>0</v>
      </c>
      <c r="T4706" s="1">
        <f t="shared" si="587"/>
        <v>0</v>
      </c>
      <c r="U4706" s="1">
        <f t="shared" si="585"/>
        <v>0</v>
      </c>
    </row>
    <row r="4707" spans="6:21" x14ac:dyDescent="0.25">
      <c r="F4707" s="1">
        <f t="shared" si="588"/>
        <v>0</v>
      </c>
      <c r="G4707" s="1" t="str">
        <f t="shared" si="589"/>
        <v/>
      </c>
      <c r="I4707" s="1">
        <f t="shared" si="591"/>
        <v>0</v>
      </c>
      <c r="J4707" s="1" t="str">
        <f t="shared" si="590"/>
        <v/>
      </c>
      <c r="P4707" s="1">
        <f t="shared" si="586"/>
        <v>0</v>
      </c>
      <c r="R4707" s="1">
        <f t="shared" si="584"/>
        <v>0</v>
      </c>
      <c r="T4707" s="1">
        <f t="shared" si="587"/>
        <v>0</v>
      </c>
      <c r="U4707" s="1">
        <f t="shared" si="585"/>
        <v>0</v>
      </c>
    </row>
    <row r="4708" spans="6:21" x14ac:dyDescent="0.25">
      <c r="F4708" s="1">
        <f t="shared" si="588"/>
        <v>0</v>
      </c>
      <c r="G4708" s="1" t="str">
        <f t="shared" si="589"/>
        <v/>
      </c>
      <c r="I4708" s="1">
        <f t="shared" si="591"/>
        <v>0</v>
      </c>
      <c r="J4708" s="1" t="str">
        <f t="shared" si="590"/>
        <v/>
      </c>
      <c r="P4708" s="1">
        <f t="shared" si="586"/>
        <v>0</v>
      </c>
      <c r="R4708" s="1">
        <f t="shared" si="584"/>
        <v>0</v>
      </c>
      <c r="T4708" s="1">
        <f t="shared" si="587"/>
        <v>0</v>
      </c>
      <c r="U4708" s="1">
        <f t="shared" si="585"/>
        <v>0</v>
      </c>
    </row>
    <row r="4709" spans="6:21" x14ac:dyDescent="0.25">
      <c r="F4709" s="1">
        <f t="shared" si="588"/>
        <v>0</v>
      </c>
      <c r="G4709" s="1" t="str">
        <f t="shared" si="589"/>
        <v/>
      </c>
      <c r="I4709" s="1">
        <f t="shared" si="591"/>
        <v>0</v>
      </c>
      <c r="J4709" s="1" t="str">
        <f t="shared" si="590"/>
        <v/>
      </c>
      <c r="P4709" s="1">
        <f t="shared" si="586"/>
        <v>0</v>
      </c>
      <c r="R4709" s="1">
        <f t="shared" si="584"/>
        <v>0</v>
      </c>
      <c r="T4709" s="1">
        <f t="shared" si="587"/>
        <v>0</v>
      </c>
      <c r="U4709" s="1">
        <f t="shared" si="585"/>
        <v>0</v>
      </c>
    </row>
    <row r="4710" spans="6:21" x14ac:dyDescent="0.25">
      <c r="F4710" s="1">
        <f t="shared" si="588"/>
        <v>0</v>
      </c>
      <c r="G4710" s="1" t="str">
        <f t="shared" si="589"/>
        <v/>
      </c>
      <c r="I4710" s="1">
        <f t="shared" si="591"/>
        <v>0</v>
      </c>
      <c r="J4710" s="1" t="str">
        <f t="shared" si="590"/>
        <v/>
      </c>
      <c r="P4710" s="1">
        <f t="shared" si="586"/>
        <v>0</v>
      </c>
      <c r="R4710" s="1">
        <f t="shared" si="584"/>
        <v>0</v>
      </c>
      <c r="T4710" s="1">
        <f t="shared" si="587"/>
        <v>0</v>
      </c>
      <c r="U4710" s="1">
        <f t="shared" si="585"/>
        <v>0</v>
      </c>
    </row>
    <row r="4711" spans="6:21" x14ac:dyDescent="0.25">
      <c r="F4711" s="1">
        <f t="shared" si="588"/>
        <v>0</v>
      </c>
      <c r="G4711" s="1" t="str">
        <f t="shared" si="589"/>
        <v/>
      </c>
      <c r="I4711" s="1">
        <f t="shared" si="591"/>
        <v>0</v>
      </c>
      <c r="J4711" s="1" t="str">
        <f t="shared" si="590"/>
        <v/>
      </c>
      <c r="P4711" s="1">
        <f t="shared" si="586"/>
        <v>0</v>
      </c>
      <c r="R4711" s="1">
        <f t="shared" si="584"/>
        <v>0</v>
      </c>
      <c r="T4711" s="1">
        <f t="shared" si="587"/>
        <v>0</v>
      </c>
      <c r="U4711" s="1">
        <f t="shared" si="585"/>
        <v>0</v>
      </c>
    </row>
    <row r="4712" spans="6:21" x14ac:dyDescent="0.25">
      <c r="F4712" s="1">
        <f t="shared" si="588"/>
        <v>0</v>
      </c>
      <c r="G4712" s="1" t="str">
        <f t="shared" si="589"/>
        <v/>
      </c>
      <c r="I4712" s="1">
        <f t="shared" si="591"/>
        <v>0</v>
      </c>
      <c r="J4712" s="1" t="str">
        <f t="shared" si="590"/>
        <v/>
      </c>
      <c r="P4712" s="1">
        <f t="shared" si="586"/>
        <v>0</v>
      </c>
      <c r="R4712" s="1">
        <f t="shared" si="584"/>
        <v>0</v>
      </c>
      <c r="T4712" s="1">
        <f t="shared" si="587"/>
        <v>0</v>
      </c>
      <c r="U4712" s="1">
        <f t="shared" si="585"/>
        <v>0</v>
      </c>
    </row>
    <row r="4713" spans="6:21" x14ac:dyDescent="0.25">
      <c r="F4713" s="1">
        <f t="shared" si="588"/>
        <v>0</v>
      </c>
      <c r="G4713" s="1" t="str">
        <f t="shared" si="589"/>
        <v/>
      </c>
      <c r="I4713" s="1">
        <f t="shared" si="591"/>
        <v>0</v>
      </c>
      <c r="J4713" s="1" t="str">
        <f t="shared" si="590"/>
        <v/>
      </c>
      <c r="P4713" s="1">
        <f t="shared" si="586"/>
        <v>0</v>
      </c>
      <c r="R4713" s="1">
        <f t="shared" si="584"/>
        <v>0</v>
      </c>
      <c r="T4713" s="1">
        <f t="shared" si="587"/>
        <v>0</v>
      </c>
      <c r="U4713" s="1">
        <f t="shared" si="585"/>
        <v>0</v>
      </c>
    </row>
    <row r="4714" spans="6:21" x14ac:dyDescent="0.25">
      <c r="F4714" s="1">
        <f t="shared" si="588"/>
        <v>0</v>
      </c>
      <c r="G4714" s="1" t="str">
        <f t="shared" si="589"/>
        <v/>
      </c>
      <c r="I4714" s="1">
        <f t="shared" si="591"/>
        <v>0</v>
      </c>
      <c r="J4714" s="1" t="str">
        <f t="shared" si="590"/>
        <v/>
      </c>
      <c r="P4714" s="1">
        <f t="shared" si="586"/>
        <v>0</v>
      </c>
      <c r="R4714" s="1">
        <f t="shared" si="584"/>
        <v>0</v>
      </c>
      <c r="T4714" s="1">
        <f t="shared" si="587"/>
        <v>0</v>
      </c>
      <c r="U4714" s="1">
        <f t="shared" si="585"/>
        <v>0</v>
      </c>
    </row>
    <row r="4715" spans="6:21" x14ac:dyDescent="0.25">
      <c r="F4715" s="1">
        <f t="shared" si="588"/>
        <v>0</v>
      </c>
      <c r="G4715" s="1" t="str">
        <f t="shared" si="589"/>
        <v/>
      </c>
      <c r="I4715" s="1">
        <f t="shared" si="591"/>
        <v>0</v>
      </c>
      <c r="J4715" s="1" t="str">
        <f t="shared" si="590"/>
        <v/>
      </c>
      <c r="P4715" s="1">
        <f t="shared" si="586"/>
        <v>0</v>
      </c>
      <c r="R4715" s="1">
        <f t="shared" si="584"/>
        <v>0</v>
      </c>
      <c r="T4715" s="1">
        <f t="shared" si="587"/>
        <v>0</v>
      </c>
      <c r="U4715" s="1">
        <f t="shared" si="585"/>
        <v>0</v>
      </c>
    </row>
    <row r="4716" spans="6:21" x14ac:dyDescent="0.25">
      <c r="F4716" s="1">
        <f t="shared" si="588"/>
        <v>0</v>
      </c>
      <c r="G4716" s="1" t="str">
        <f t="shared" si="589"/>
        <v/>
      </c>
      <c r="I4716" s="1">
        <f t="shared" si="591"/>
        <v>0</v>
      </c>
      <c r="J4716" s="1" t="str">
        <f t="shared" si="590"/>
        <v/>
      </c>
      <c r="P4716" s="1">
        <f t="shared" si="586"/>
        <v>0</v>
      </c>
      <c r="R4716" s="1">
        <f t="shared" si="584"/>
        <v>0</v>
      </c>
      <c r="T4716" s="1">
        <f t="shared" si="587"/>
        <v>0</v>
      </c>
      <c r="U4716" s="1">
        <f t="shared" si="585"/>
        <v>0</v>
      </c>
    </row>
    <row r="4717" spans="6:21" x14ac:dyDescent="0.25">
      <c r="F4717" s="1">
        <f t="shared" si="588"/>
        <v>0</v>
      </c>
      <c r="G4717" s="1" t="str">
        <f t="shared" si="589"/>
        <v/>
      </c>
      <c r="I4717" s="1">
        <f t="shared" si="591"/>
        <v>0</v>
      </c>
      <c r="J4717" s="1" t="str">
        <f t="shared" si="590"/>
        <v/>
      </c>
      <c r="P4717" s="1">
        <f t="shared" si="586"/>
        <v>0</v>
      </c>
      <c r="R4717" s="1">
        <f t="shared" si="584"/>
        <v>0</v>
      </c>
      <c r="T4717" s="1">
        <f t="shared" si="587"/>
        <v>0</v>
      </c>
      <c r="U4717" s="1">
        <f t="shared" si="585"/>
        <v>0</v>
      </c>
    </row>
    <row r="4718" spans="6:21" x14ac:dyDescent="0.25">
      <c r="F4718" s="1">
        <f t="shared" si="588"/>
        <v>0</v>
      </c>
      <c r="G4718" s="1" t="str">
        <f t="shared" si="589"/>
        <v/>
      </c>
      <c r="I4718" s="1">
        <f t="shared" si="591"/>
        <v>0</v>
      </c>
      <c r="J4718" s="1" t="str">
        <f t="shared" si="590"/>
        <v/>
      </c>
      <c r="P4718" s="1">
        <f t="shared" si="586"/>
        <v>0</v>
      </c>
      <c r="R4718" s="1">
        <f t="shared" si="584"/>
        <v>0</v>
      </c>
      <c r="T4718" s="1">
        <f t="shared" si="587"/>
        <v>0</v>
      </c>
      <c r="U4718" s="1">
        <f t="shared" si="585"/>
        <v>0</v>
      </c>
    </row>
    <row r="4719" spans="6:21" x14ac:dyDescent="0.25">
      <c r="F4719" s="1">
        <f t="shared" si="588"/>
        <v>0</v>
      </c>
      <c r="G4719" s="1" t="str">
        <f t="shared" si="589"/>
        <v/>
      </c>
      <c r="I4719" s="1">
        <f t="shared" si="591"/>
        <v>0</v>
      </c>
      <c r="J4719" s="1" t="str">
        <f t="shared" si="590"/>
        <v/>
      </c>
      <c r="P4719" s="1">
        <f t="shared" si="586"/>
        <v>0</v>
      </c>
      <c r="R4719" s="1">
        <f t="shared" si="584"/>
        <v>0</v>
      </c>
      <c r="T4719" s="1">
        <f t="shared" si="587"/>
        <v>0</v>
      </c>
      <c r="U4719" s="1">
        <f t="shared" si="585"/>
        <v>0</v>
      </c>
    </row>
    <row r="4720" spans="6:21" x14ac:dyDescent="0.25">
      <c r="F4720" s="1">
        <f t="shared" si="588"/>
        <v>0</v>
      </c>
      <c r="G4720" s="1" t="str">
        <f t="shared" si="589"/>
        <v/>
      </c>
      <c r="I4720" s="1">
        <f t="shared" si="591"/>
        <v>0</v>
      </c>
      <c r="J4720" s="1" t="str">
        <f t="shared" si="590"/>
        <v/>
      </c>
      <c r="P4720" s="1">
        <f t="shared" si="586"/>
        <v>0</v>
      </c>
      <c r="R4720" s="1">
        <f t="shared" si="584"/>
        <v>0</v>
      </c>
      <c r="T4720" s="1">
        <f t="shared" si="587"/>
        <v>0</v>
      </c>
      <c r="U4720" s="1">
        <f t="shared" si="585"/>
        <v>0</v>
      </c>
    </row>
    <row r="4721" spans="6:21" x14ac:dyDescent="0.25">
      <c r="F4721" s="1">
        <f t="shared" si="588"/>
        <v>0</v>
      </c>
      <c r="G4721" s="1" t="str">
        <f t="shared" si="589"/>
        <v/>
      </c>
      <c r="I4721" s="1">
        <f t="shared" si="591"/>
        <v>0</v>
      </c>
      <c r="J4721" s="1" t="str">
        <f t="shared" si="590"/>
        <v/>
      </c>
      <c r="P4721" s="1">
        <f t="shared" si="586"/>
        <v>0</v>
      </c>
      <c r="R4721" s="1">
        <f t="shared" si="584"/>
        <v>0</v>
      </c>
      <c r="T4721" s="1">
        <f t="shared" si="587"/>
        <v>0</v>
      </c>
      <c r="U4721" s="1">
        <f t="shared" si="585"/>
        <v>0</v>
      </c>
    </row>
    <row r="4722" spans="6:21" x14ac:dyDescent="0.25">
      <c r="F4722" s="1">
        <f t="shared" si="588"/>
        <v>0</v>
      </c>
      <c r="G4722" s="1" t="str">
        <f t="shared" si="589"/>
        <v/>
      </c>
      <c r="I4722" s="1">
        <f t="shared" si="591"/>
        <v>0</v>
      </c>
      <c r="J4722" s="1" t="str">
        <f t="shared" si="590"/>
        <v/>
      </c>
      <c r="P4722" s="1">
        <f t="shared" si="586"/>
        <v>0</v>
      </c>
      <c r="R4722" s="1">
        <f t="shared" si="584"/>
        <v>0</v>
      </c>
      <c r="T4722" s="1">
        <f t="shared" si="587"/>
        <v>0</v>
      </c>
      <c r="U4722" s="1">
        <f t="shared" si="585"/>
        <v>0</v>
      </c>
    </row>
    <row r="4723" spans="6:21" x14ac:dyDescent="0.25">
      <c r="F4723" s="1">
        <f t="shared" si="588"/>
        <v>0</v>
      </c>
      <c r="G4723" s="1" t="str">
        <f t="shared" si="589"/>
        <v/>
      </c>
      <c r="I4723" s="1">
        <f t="shared" si="591"/>
        <v>0</v>
      </c>
      <c r="J4723" s="1" t="str">
        <f t="shared" si="590"/>
        <v/>
      </c>
      <c r="P4723" s="1">
        <f t="shared" si="586"/>
        <v>0</v>
      </c>
      <c r="R4723" s="1">
        <f t="shared" si="584"/>
        <v>0</v>
      </c>
      <c r="T4723" s="1">
        <f t="shared" si="587"/>
        <v>0</v>
      </c>
      <c r="U4723" s="1">
        <f t="shared" si="585"/>
        <v>0</v>
      </c>
    </row>
    <row r="4724" spans="6:21" x14ac:dyDescent="0.25">
      <c r="F4724" s="1">
        <f t="shared" si="588"/>
        <v>0</v>
      </c>
      <c r="G4724" s="1" t="str">
        <f t="shared" si="589"/>
        <v/>
      </c>
      <c r="I4724" s="1">
        <f t="shared" si="591"/>
        <v>0</v>
      </c>
      <c r="J4724" s="1" t="str">
        <f t="shared" si="590"/>
        <v/>
      </c>
      <c r="P4724" s="1">
        <f t="shared" si="586"/>
        <v>0</v>
      </c>
      <c r="R4724" s="1">
        <f t="shared" si="584"/>
        <v>0</v>
      </c>
      <c r="T4724" s="1">
        <f t="shared" si="587"/>
        <v>0</v>
      </c>
      <c r="U4724" s="1">
        <f t="shared" si="585"/>
        <v>0</v>
      </c>
    </row>
    <row r="4725" spans="6:21" x14ac:dyDescent="0.25">
      <c r="F4725" s="1">
        <f t="shared" si="588"/>
        <v>0</v>
      </c>
      <c r="G4725" s="1" t="str">
        <f t="shared" si="589"/>
        <v/>
      </c>
      <c r="I4725" s="1">
        <f t="shared" si="591"/>
        <v>0</v>
      </c>
      <c r="J4725" s="1" t="str">
        <f t="shared" si="590"/>
        <v/>
      </c>
      <c r="P4725" s="1">
        <f t="shared" si="586"/>
        <v>0</v>
      </c>
      <c r="R4725" s="1">
        <f t="shared" si="584"/>
        <v>0</v>
      </c>
      <c r="T4725" s="1">
        <f t="shared" si="587"/>
        <v>0</v>
      </c>
      <c r="U4725" s="1">
        <f t="shared" si="585"/>
        <v>0</v>
      </c>
    </row>
    <row r="4726" spans="6:21" x14ac:dyDescent="0.25">
      <c r="F4726" s="1">
        <f t="shared" si="588"/>
        <v>0</v>
      </c>
      <c r="G4726" s="1" t="str">
        <f t="shared" si="589"/>
        <v/>
      </c>
      <c r="I4726" s="1">
        <f t="shared" si="591"/>
        <v>0</v>
      </c>
      <c r="J4726" s="1" t="str">
        <f t="shared" si="590"/>
        <v/>
      </c>
      <c r="P4726" s="1">
        <f t="shared" si="586"/>
        <v>0</v>
      </c>
      <c r="R4726" s="1">
        <f t="shared" si="584"/>
        <v>0</v>
      </c>
      <c r="T4726" s="1">
        <f t="shared" si="587"/>
        <v>0</v>
      </c>
      <c r="U4726" s="1">
        <f t="shared" si="585"/>
        <v>0</v>
      </c>
    </row>
    <row r="4727" spans="6:21" x14ac:dyDescent="0.25">
      <c r="F4727" s="1">
        <f t="shared" si="588"/>
        <v>0</v>
      </c>
      <c r="G4727" s="1" t="str">
        <f t="shared" si="589"/>
        <v/>
      </c>
      <c r="I4727" s="1">
        <f t="shared" si="591"/>
        <v>0</v>
      </c>
      <c r="J4727" s="1" t="str">
        <f t="shared" si="590"/>
        <v/>
      </c>
      <c r="P4727" s="1">
        <f t="shared" si="586"/>
        <v>0</v>
      </c>
      <c r="R4727" s="1">
        <f t="shared" si="584"/>
        <v>0</v>
      </c>
      <c r="T4727" s="1">
        <f t="shared" si="587"/>
        <v>0</v>
      </c>
      <c r="U4727" s="1">
        <f t="shared" si="585"/>
        <v>0</v>
      </c>
    </row>
    <row r="4728" spans="6:21" x14ac:dyDescent="0.25">
      <c r="F4728" s="1">
        <f t="shared" si="588"/>
        <v>0</v>
      </c>
      <c r="G4728" s="1" t="str">
        <f t="shared" si="589"/>
        <v/>
      </c>
      <c r="I4728" s="1">
        <f t="shared" si="591"/>
        <v>0</v>
      </c>
      <c r="J4728" s="1" t="str">
        <f t="shared" si="590"/>
        <v/>
      </c>
      <c r="P4728" s="1">
        <f t="shared" si="586"/>
        <v>0</v>
      </c>
      <c r="R4728" s="1">
        <f t="shared" si="584"/>
        <v>0</v>
      </c>
      <c r="T4728" s="1">
        <f t="shared" si="587"/>
        <v>0</v>
      </c>
      <c r="U4728" s="1">
        <f t="shared" si="585"/>
        <v>0</v>
      </c>
    </row>
    <row r="4729" spans="6:21" x14ac:dyDescent="0.25">
      <c r="F4729" s="1">
        <f t="shared" si="588"/>
        <v>0</v>
      </c>
      <c r="G4729" s="1" t="str">
        <f t="shared" si="589"/>
        <v/>
      </c>
      <c r="I4729" s="1">
        <f t="shared" si="591"/>
        <v>0</v>
      </c>
      <c r="J4729" s="1" t="str">
        <f t="shared" si="590"/>
        <v/>
      </c>
      <c r="P4729" s="1">
        <f t="shared" si="586"/>
        <v>0</v>
      </c>
      <c r="R4729" s="1">
        <f t="shared" si="584"/>
        <v>0</v>
      </c>
      <c r="T4729" s="1">
        <f t="shared" si="587"/>
        <v>0</v>
      </c>
      <c r="U4729" s="1">
        <f t="shared" si="585"/>
        <v>0</v>
      </c>
    </row>
    <row r="4730" spans="6:21" x14ac:dyDescent="0.25">
      <c r="F4730" s="1">
        <f t="shared" si="588"/>
        <v>0</v>
      </c>
      <c r="G4730" s="1" t="str">
        <f t="shared" si="589"/>
        <v/>
      </c>
      <c r="I4730" s="1">
        <f t="shared" si="591"/>
        <v>0</v>
      </c>
      <c r="J4730" s="1" t="str">
        <f t="shared" si="590"/>
        <v/>
      </c>
      <c r="P4730" s="1">
        <f t="shared" si="586"/>
        <v>0</v>
      </c>
      <c r="R4730" s="1">
        <f t="shared" si="584"/>
        <v>0</v>
      </c>
      <c r="T4730" s="1">
        <f t="shared" si="587"/>
        <v>0</v>
      </c>
      <c r="U4730" s="1">
        <f t="shared" si="585"/>
        <v>0</v>
      </c>
    </row>
    <row r="4731" spans="6:21" x14ac:dyDescent="0.25">
      <c r="F4731" s="1">
        <f t="shared" si="588"/>
        <v>0</v>
      </c>
      <c r="G4731" s="1" t="str">
        <f t="shared" si="589"/>
        <v/>
      </c>
      <c r="I4731" s="1">
        <f t="shared" si="591"/>
        <v>0</v>
      </c>
      <c r="J4731" s="1" t="str">
        <f t="shared" si="590"/>
        <v/>
      </c>
      <c r="P4731" s="1">
        <f t="shared" si="586"/>
        <v>0</v>
      </c>
      <c r="R4731" s="1">
        <f t="shared" si="584"/>
        <v>0</v>
      </c>
      <c r="T4731" s="1">
        <f t="shared" si="587"/>
        <v>0</v>
      </c>
      <c r="U4731" s="1">
        <f t="shared" si="585"/>
        <v>0</v>
      </c>
    </row>
    <row r="4732" spans="6:21" x14ac:dyDescent="0.25">
      <c r="F4732" s="1">
        <f t="shared" si="588"/>
        <v>0</v>
      </c>
      <c r="G4732" s="1" t="str">
        <f t="shared" si="589"/>
        <v/>
      </c>
      <c r="I4732" s="1">
        <f t="shared" si="591"/>
        <v>0</v>
      </c>
      <c r="J4732" s="1" t="str">
        <f t="shared" si="590"/>
        <v/>
      </c>
      <c r="P4732" s="1">
        <f t="shared" si="586"/>
        <v>0</v>
      </c>
      <c r="R4732" s="1">
        <f t="shared" si="584"/>
        <v>0</v>
      </c>
      <c r="T4732" s="1">
        <f t="shared" si="587"/>
        <v>0</v>
      </c>
      <c r="U4732" s="1">
        <f t="shared" si="585"/>
        <v>0</v>
      </c>
    </row>
    <row r="4733" spans="6:21" x14ac:dyDescent="0.25">
      <c r="F4733" s="1">
        <f t="shared" si="588"/>
        <v>0</v>
      </c>
      <c r="G4733" s="1" t="str">
        <f t="shared" si="589"/>
        <v/>
      </c>
      <c r="I4733" s="1">
        <f t="shared" si="591"/>
        <v>0</v>
      </c>
      <c r="J4733" s="1" t="str">
        <f t="shared" si="590"/>
        <v/>
      </c>
      <c r="P4733" s="1">
        <f t="shared" si="586"/>
        <v>0</v>
      </c>
      <c r="R4733" s="1">
        <f t="shared" si="584"/>
        <v>0</v>
      </c>
      <c r="T4733" s="1">
        <f t="shared" si="587"/>
        <v>0</v>
      </c>
      <c r="U4733" s="1">
        <f t="shared" si="585"/>
        <v>0</v>
      </c>
    </row>
    <row r="4734" spans="6:21" x14ac:dyDescent="0.25">
      <c r="F4734" s="1">
        <f t="shared" si="588"/>
        <v>0</v>
      </c>
      <c r="G4734" s="1" t="str">
        <f t="shared" si="589"/>
        <v/>
      </c>
      <c r="I4734" s="1">
        <f t="shared" si="591"/>
        <v>0</v>
      </c>
      <c r="J4734" s="1" t="str">
        <f t="shared" si="590"/>
        <v/>
      </c>
      <c r="P4734" s="1">
        <f t="shared" si="586"/>
        <v>0</v>
      </c>
      <c r="R4734" s="1">
        <f t="shared" si="584"/>
        <v>0</v>
      </c>
      <c r="T4734" s="1">
        <f t="shared" si="587"/>
        <v>0</v>
      </c>
      <c r="U4734" s="1">
        <f t="shared" si="585"/>
        <v>0</v>
      </c>
    </row>
    <row r="4735" spans="6:21" x14ac:dyDescent="0.25">
      <c r="F4735" s="1">
        <f t="shared" si="588"/>
        <v>0</v>
      </c>
      <c r="G4735" s="1" t="str">
        <f t="shared" si="589"/>
        <v/>
      </c>
      <c r="I4735" s="1">
        <f t="shared" si="591"/>
        <v>0</v>
      </c>
      <c r="J4735" s="1" t="str">
        <f t="shared" si="590"/>
        <v/>
      </c>
      <c r="P4735" s="1">
        <f t="shared" si="586"/>
        <v>0</v>
      </c>
      <c r="R4735" s="1">
        <f t="shared" si="584"/>
        <v>0</v>
      </c>
      <c r="T4735" s="1">
        <f t="shared" si="587"/>
        <v>0</v>
      </c>
      <c r="U4735" s="1">
        <f t="shared" si="585"/>
        <v>0</v>
      </c>
    </row>
    <row r="4736" spans="6:21" x14ac:dyDescent="0.25">
      <c r="F4736" s="1">
        <f t="shared" si="588"/>
        <v>0</v>
      </c>
      <c r="G4736" s="1" t="str">
        <f t="shared" si="589"/>
        <v/>
      </c>
      <c r="I4736" s="1">
        <f t="shared" si="591"/>
        <v>0</v>
      </c>
      <c r="J4736" s="1" t="str">
        <f t="shared" si="590"/>
        <v/>
      </c>
      <c r="P4736" s="1">
        <f t="shared" si="586"/>
        <v>0</v>
      </c>
      <c r="R4736" s="1">
        <f t="shared" ref="R4736:R4799" si="592">COUNTIF(Q4736,"Non")</f>
        <v>0</v>
      </c>
      <c r="T4736" s="1">
        <f t="shared" si="587"/>
        <v>0</v>
      </c>
      <c r="U4736" s="1">
        <f t="shared" ref="U4736:U4799" si="593">COUNTIFS(O4736,"=Non",Q4736,"=Non",S4736,"=Non")</f>
        <v>0</v>
      </c>
    </row>
    <row r="4737" spans="6:21" x14ac:dyDescent="0.25">
      <c r="F4737" s="1">
        <f t="shared" si="588"/>
        <v>0</v>
      </c>
      <c r="G4737" s="1" t="str">
        <f t="shared" si="589"/>
        <v/>
      </c>
      <c r="I4737" s="1">
        <f t="shared" si="591"/>
        <v>0</v>
      </c>
      <c r="J4737" s="1" t="str">
        <f t="shared" si="590"/>
        <v/>
      </c>
      <c r="P4737" s="1">
        <f t="shared" ref="P4737:P4800" si="594">COUNTIF(O4737,"Non")</f>
        <v>0</v>
      </c>
      <c r="R4737" s="1">
        <f t="shared" si="592"/>
        <v>0</v>
      </c>
      <c r="T4737" s="1">
        <f t="shared" ref="T4737:T4800" si="595">COUNTIF(S4737,"Non")+COUNTIF(S4737,"Sans Objet")</f>
        <v>0</v>
      </c>
      <c r="U4737" s="1">
        <f t="shared" si="593"/>
        <v>0</v>
      </c>
    </row>
    <row r="4738" spans="6:21" x14ac:dyDescent="0.25">
      <c r="F4738" s="1">
        <f t="shared" si="588"/>
        <v>0</v>
      </c>
      <c r="G4738" s="1" t="str">
        <f t="shared" si="589"/>
        <v/>
      </c>
      <c r="I4738" s="1">
        <f t="shared" si="591"/>
        <v>0</v>
      </c>
      <c r="J4738" s="1" t="str">
        <f t="shared" si="590"/>
        <v/>
      </c>
      <c r="P4738" s="1">
        <f t="shared" si="594"/>
        <v>0</v>
      </c>
      <c r="R4738" s="1">
        <f t="shared" si="592"/>
        <v>0</v>
      </c>
      <c r="T4738" s="1">
        <f t="shared" si="595"/>
        <v>0</v>
      </c>
      <c r="U4738" s="1">
        <f t="shared" si="593"/>
        <v>0</v>
      </c>
    </row>
    <row r="4739" spans="6:21" x14ac:dyDescent="0.25">
      <c r="F4739" s="1">
        <f t="shared" ref="F4739:F4802" si="596">IF((E4739=""),0,-(E4739-C4739))</f>
        <v>0</v>
      </c>
      <c r="G4739" s="1" t="str">
        <f t="shared" ref="G4739:G4802" si="597">IF((F4739=0),"",F4739)</f>
        <v/>
      </c>
      <c r="I4739" s="1">
        <f t="shared" si="591"/>
        <v>0</v>
      </c>
      <c r="J4739" s="1" t="str">
        <f t="shared" ref="J4739:J4802" si="598">IF((I4739=0),"",I4739)</f>
        <v/>
      </c>
      <c r="P4739" s="1">
        <f t="shared" si="594"/>
        <v>0</v>
      </c>
      <c r="R4739" s="1">
        <f t="shared" si="592"/>
        <v>0</v>
      </c>
      <c r="T4739" s="1">
        <f t="shared" si="595"/>
        <v>0</v>
      </c>
      <c r="U4739" s="1">
        <f t="shared" si="593"/>
        <v>0</v>
      </c>
    </row>
    <row r="4740" spans="6:21" x14ac:dyDescent="0.25">
      <c r="F4740" s="1">
        <f t="shared" si="596"/>
        <v>0</v>
      </c>
      <c r="G4740" s="1" t="str">
        <f t="shared" si="597"/>
        <v/>
      </c>
      <c r="I4740" s="1">
        <f t="shared" ref="I4740:I4803" si="599">IF((H4740=""),0,(C4740-H4740))</f>
        <v>0</v>
      </c>
      <c r="J4740" s="1" t="str">
        <f t="shared" si="598"/>
        <v/>
      </c>
      <c r="P4740" s="1">
        <f t="shared" si="594"/>
        <v>0</v>
      </c>
      <c r="R4740" s="1">
        <f t="shared" si="592"/>
        <v>0</v>
      </c>
      <c r="T4740" s="1">
        <f t="shared" si="595"/>
        <v>0</v>
      </c>
      <c r="U4740" s="1">
        <f t="shared" si="593"/>
        <v>0</v>
      </c>
    </row>
    <row r="4741" spans="6:21" x14ac:dyDescent="0.25">
      <c r="F4741" s="1">
        <f t="shared" si="596"/>
        <v>0</v>
      </c>
      <c r="G4741" s="1" t="str">
        <f t="shared" si="597"/>
        <v/>
      </c>
      <c r="I4741" s="1">
        <f t="shared" si="599"/>
        <v>0</v>
      </c>
      <c r="J4741" s="1" t="str">
        <f t="shared" si="598"/>
        <v/>
      </c>
      <c r="P4741" s="1">
        <f t="shared" si="594"/>
        <v>0</v>
      </c>
      <c r="R4741" s="1">
        <f t="shared" si="592"/>
        <v>0</v>
      </c>
      <c r="T4741" s="1">
        <f t="shared" si="595"/>
        <v>0</v>
      </c>
      <c r="U4741" s="1">
        <f t="shared" si="593"/>
        <v>0</v>
      </c>
    </row>
    <row r="4742" spans="6:21" x14ac:dyDescent="0.25">
      <c r="F4742" s="1">
        <f t="shared" si="596"/>
        <v>0</v>
      </c>
      <c r="G4742" s="1" t="str">
        <f t="shared" si="597"/>
        <v/>
      </c>
      <c r="I4742" s="1">
        <f t="shared" si="599"/>
        <v>0</v>
      </c>
      <c r="J4742" s="1" t="str">
        <f t="shared" si="598"/>
        <v/>
      </c>
      <c r="P4742" s="1">
        <f t="shared" si="594"/>
        <v>0</v>
      </c>
      <c r="R4742" s="1">
        <f t="shared" si="592"/>
        <v>0</v>
      </c>
      <c r="T4742" s="1">
        <f t="shared" si="595"/>
        <v>0</v>
      </c>
      <c r="U4742" s="1">
        <f t="shared" si="593"/>
        <v>0</v>
      </c>
    </row>
    <row r="4743" spans="6:21" x14ac:dyDescent="0.25">
      <c r="F4743" s="1">
        <f t="shared" si="596"/>
        <v>0</v>
      </c>
      <c r="G4743" s="1" t="str">
        <f t="shared" si="597"/>
        <v/>
      </c>
      <c r="I4743" s="1">
        <f t="shared" si="599"/>
        <v>0</v>
      </c>
      <c r="J4743" s="1" t="str">
        <f t="shared" si="598"/>
        <v/>
      </c>
      <c r="P4743" s="1">
        <f t="shared" si="594"/>
        <v>0</v>
      </c>
      <c r="R4743" s="1">
        <f t="shared" si="592"/>
        <v>0</v>
      </c>
      <c r="T4743" s="1">
        <f t="shared" si="595"/>
        <v>0</v>
      </c>
      <c r="U4743" s="1">
        <f t="shared" si="593"/>
        <v>0</v>
      </c>
    </row>
    <row r="4744" spans="6:21" x14ac:dyDescent="0.25">
      <c r="F4744" s="1">
        <f t="shared" si="596"/>
        <v>0</v>
      </c>
      <c r="G4744" s="1" t="str">
        <f t="shared" si="597"/>
        <v/>
      </c>
      <c r="I4744" s="1">
        <f t="shared" si="599"/>
        <v>0</v>
      </c>
      <c r="J4744" s="1" t="str">
        <f t="shared" si="598"/>
        <v/>
      </c>
      <c r="P4744" s="1">
        <f t="shared" si="594"/>
        <v>0</v>
      </c>
      <c r="R4744" s="1">
        <f t="shared" si="592"/>
        <v>0</v>
      </c>
      <c r="T4744" s="1">
        <f t="shared" si="595"/>
        <v>0</v>
      </c>
      <c r="U4744" s="1">
        <f t="shared" si="593"/>
        <v>0</v>
      </c>
    </row>
    <row r="4745" spans="6:21" x14ac:dyDescent="0.25">
      <c r="F4745" s="1">
        <f t="shared" si="596"/>
        <v>0</v>
      </c>
      <c r="G4745" s="1" t="str">
        <f t="shared" si="597"/>
        <v/>
      </c>
      <c r="I4745" s="1">
        <f t="shared" si="599"/>
        <v>0</v>
      </c>
      <c r="J4745" s="1" t="str">
        <f t="shared" si="598"/>
        <v/>
      </c>
      <c r="P4745" s="1">
        <f t="shared" si="594"/>
        <v>0</v>
      </c>
      <c r="R4745" s="1">
        <f t="shared" si="592"/>
        <v>0</v>
      </c>
      <c r="T4745" s="1">
        <f t="shared" si="595"/>
        <v>0</v>
      </c>
      <c r="U4745" s="1">
        <f t="shared" si="593"/>
        <v>0</v>
      </c>
    </row>
    <row r="4746" spans="6:21" x14ac:dyDescent="0.25">
      <c r="F4746" s="1">
        <f t="shared" si="596"/>
        <v>0</v>
      </c>
      <c r="G4746" s="1" t="str">
        <f t="shared" si="597"/>
        <v/>
      </c>
      <c r="I4746" s="1">
        <f t="shared" si="599"/>
        <v>0</v>
      </c>
      <c r="J4746" s="1" t="str">
        <f t="shared" si="598"/>
        <v/>
      </c>
      <c r="P4746" s="1">
        <f t="shared" si="594"/>
        <v>0</v>
      </c>
      <c r="R4746" s="1">
        <f t="shared" si="592"/>
        <v>0</v>
      </c>
      <c r="T4746" s="1">
        <f t="shared" si="595"/>
        <v>0</v>
      </c>
      <c r="U4746" s="1">
        <f t="shared" si="593"/>
        <v>0</v>
      </c>
    </row>
    <row r="4747" spans="6:21" x14ac:dyDescent="0.25">
      <c r="F4747" s="1">
        <f t="shared" si="596"/>
        <v>0</v>
      </c>
      <c r="G4747" s="1" t="str">
        <f t="shared" si="597"/>
        <v/>
      </c>
      <c r="I4747" s="1">
        <f t="shared" si="599"/>
        <v>0</v>
      </c>
      <c r="J4747" s="1" t="str">
        <f t="shared" si="598"/>
        <v/>
      </c>
      <c r="P4747" s="1">
        <f t="shared" si="594"/>
        <v>0</v>
      </c>
      <c r="R4747" s="1">
        <f t="shared" si="592"/>
        <v>0</v>
      </c>
      <c r="T4747" s="1">
        <f t="shared" si="595"/>
        <v>0</v>
      </c>
      <c r="U4747" s="1">
        <f t="shared" si="593"/>
        <v>0</v>
      </c>
    </row>
    <row r="4748" spans="6:21" x14ac:dyDescent="0.25">
      <c r="F4748" s="1">
        <f t="shared" si="596"/>
        <v>0</v>
      </c>
      <c r="G4748" s="1" t="str">
        <f t="shared" si="597"/>
        <v/>
      </c>
      <c r="I4748" s="1">
        <f t="shared" si="599"/>
        <v>0</v>
      </c>
      <c r="J4748" s="1" t="str">
        <f t="shared" si="598"/>
        <v/>
      </c>
      <c r="P4748" s="1">
        <f t="shared" si="594"/>
        <v>0</v>
      </c>
      <c r="R4748" s="1">
        <f t="shared" si="592"/>
        <v>0</v>
      </c>
      <c r="T4748" s="1">
        <f t="shared" si="595"/>
        <v>0</v>
      </c>
      <c r="U4748" s="1">
        <f t="shared" si="593"/>
        <v>0</v>
      </c>
    </row>
    <row r="4749" spans="6:21" x14ac:dyDescent="0.25">
      <c r="F4749" s="1">
        <f t="shared" si="596"/>
        <v>0</v>
      </c>
      <c r="G4749" s="1" t="str">
        <f t="shared" si="597"/>
        <v/>
      </c>
      <c r="I4749" s="1">
        <f t="shared" si="599"/>
        <v>0</v>
      </c>
      <c r="J4749" s="1" t="str">
        <f t="shared" si="598"/>
        <v/>
      </c>
      <c r="P4749" s="1">
        <f t="shared" si="594"/>
        <v>0</v>
      </c>
      <c r="R4749" s="1">
        <f t="shared" si="592"/>
        <v>0</v>
      </c>
      <c r="T4749" s="1">
        <f t="shared" si="595"/>
        <v>0</v>
      </c>
      <c r="U4749" s="1">
        <f t="shared" si="593"/>
        <v>0</v>
      </c>
    </row>
    <row r="4750" spans="6:21" x14ac:dyDescent="0.25">
      <c r="F4750" s="1">
        <f t="shared" si="596"/>
        <v>0</v>
      </c>
      <c r="G4750" s="1" t="str">
        <f t="shared" si="597"/>
        <v/>
      </c>
      <c r="I4750" s="1">
        <f t="shared" si="599"/>
        <v>0</v>
      </c>
      <c r="J4750" s="1" t="str">
        <f t="shared" si="598"/>
        <v/>
      </c>
      <c r="P4750" s="1">
        <f t="shared" si="594"/>
        <v>0</v>
      </c>
      <c r="R4750" s="1">
        <f t="shared" si="592"/>
        <v>0</v>
      </c>
      <c r="T4750" s="1">
        <f t="shared" si="595"/>
        <v>0</v>
      </c>
      <c r="U4750" s="1">
        <f t="shared" si="593"/>
        <v>0</v>
      </c>
    </row>
    <row r="4751" spans="6:21" x14ac:dyDescent="0.25">
      <c r="F4751" s="1">
        <f t="shared" si="596"/>
        <v>0</v>
      </c>
      <c r="G4751" s="1" t="str">
        <f t="shared" si="597"/>
        <v/>
      </c>
      <c r="I4751" s="1">
        <f t="shared" si="599"/>
        <v>0</v>
      </c>
      <c r="J4751" s="1" t="str">
        <f t="shared" si="598"/>
        <v/>
      </c>
      <c r="P4751" s="1">
        <f t="shared" si="594"/>
        <v>0</v>
      </c>
      <c r="R4751" s="1">
        <f t="shared" si="592"/>
        <v>0</v>
      </c>
      <c r="T4751" s="1">
        <f t="shared" si="595"/>
        <v>0</v>
      </c>
      <c r="U4751" s="1">
        <f t="shared" si="593"/>
        <v>0</v>
      </c>
    </row>
    <row r="4752" spans="6:21" x14ac:dyDescent="0.25">
      <c r="F4752" s="1">
        <f t="shared" si="596"/>
        <v>0</v>
      </c>
      <c r="G4752" s="1" t="str">
        <f t="shared" si="597"/>
        <v/>
      </c>
      <c r="I4752" s="1">
        <f t="shared" si="599"/>
        <v>0</v>
      </c>
      <c r="J4752" s="1" t="str">
        <f t="shared" si="598"/>
        <v/>
      </c>
      <c r="P4752" s="1">
        <f t="shared" si="594"/>
        <v>0</v>
      </c>
      <c r="R4752" s="1">
        <f t="shared" si="592"/>
        <v>0</v>
      </c>
      <c r="T4752" s="1">
        <f t="shared" si="595"/>
        <v>0</v>
      </c>
      <c r="U4752" s="1">
        <f t="shared" si="593"/>
        <v>0</v>
      </c>
    </row>
    <row r="4753" spans="6:21" x14ac:dyDescent="0.25">
      <c r="F4753" s="1">
        <f t="shared" si="596"/>
        <v>0</v>
      </c>
      <c r="G4753" s="1" t="str">
        <f t="shared" si="597"/>
        <v/>
      </c>
      <c r="I4753" s="1">
        <f t="shared" si="599"/>
        <v>0</v>
      </c>
      <c r="J4753" s="1" t="str">
        <f t="shared" si="598"/>
        <v/>
      </c>
      <c r="P4753" s="1">
        <f t="shared" si="594"/>
        <v>0</v>
      </c>
      <c r="R4753" s="1">
        <f t="shared" si="592"/>
        <v>0</v>
      </c>
      <c r="T4753" s="1">
        <f t="shared" si="595"/>
        <v>0</v>
      </c>
      <c r="U4753" s="1">
        <f t="shared" si="593"/>
        <v>0</v>
      </c>
    </row>
    <row r="4754" spans="6:21" x14ac:dyDescent="0.25">
      <c r="F4754" s="1">
        <f t="shared" si="596"/>
        <v>0</v>
      </c>
      <c r="G4754" s="1" t="str">
        <f t="shared" si="597"/>
        <v/>
      </c>
      <c r="I4754" s="1">
        <f t="shared" si="599"/>
        <v>0</v>
      </c>
      <c r="J4754" s="1" t="str">
        <f t="shared" si="598"/>
        <v/>
      </c>
      <c r="P4754" s="1">
        <f t="shared" si="594"/>
        <v>0</v>
      </c>
      <c r="R4754" s="1">
        <f t="shared" si="592"/>
        <v>0</v>
      </c>
      <c r="T4754" s="1">
        <f t="shared" si="595"/>
        <v>0</v>
      </c>
      <c r="U4754" s="1">
        <f t="shared" si="593"/>
        <v>0</v>
      </c>
    </row>
    <row r="4755" spans="6:21" x14ac:dyDescent="0.25">
      <c r="F4755" s="1">
        <f t="shared" si="596"/>
        <v>0</v>
      </c>
      <c r="G4755" s="1" t="str">
        <f t="shared" si="597"/>
        <v/>
      </c>
      <c r="I4755" s="1">
        <f t="shared" si="599"/>
        <v>0</v>
      </c>
      <c r="J4755" s="1" t="str">
        <f t="shared" si="598"/>
        <v/>
      </c>
      <c r="P4755" s="1">
        <f t="shared" si="594"/>
        <v>0</v>
      </c>
      <c r="R4755" s="1">
        <f t="shared" si="592"/>
        <v>0</v>
      </c>
      <c r="T4755" s="1">
        <f t="shared" si="595"/>
        <v>0</v>
      </c>
      <c r="U4755" s="1">
        <f t="shared" si="593"/>
        <v>0</v>
      </c>
    </row>
    <row r="4756" spans="6:21" x14ac:dyDescent="0.25">
      <c r="F4756" s="1">
        <f t="shared" si="596"/>
        <v>0</v>
      </c>
      <c r="G4756" s="1" t="str">
        <f t="shared" si="597"/>
        <v/>
      </c>
      <c r="I4756" s="1">
        <f t="shared" si="599"/>
        <v>0</v>
      </c>
      <c r="J4756" s="1" t="str">
        <f t="shared" si="598"/>
        <v/>
      </c>
      <c r="P4756" s="1">
        <f t="shared" si="594"/>
        <v>0</v>
      </c>
      <c r="R4756" s="1">
        <f t="shared" si="592"/>
        <v>0</v>
      </c>
      <c r="T4756" s="1">
        <f t="shared" si="595"/>
        <v>0</v>
      </c>
      <c r="U4756" s="1">
        <f t="shared" si="593"/>
        <v>0</v>
      </c>
    </row>
    <row r="4757" spans="6:21" x14ac:dyDescent="0.25">
      <c r="F4757" s="1">
        <f t="shared" si="596"/>
        <v>0</v>
      </c>
      <c r="G4757" s="1" t="str">
        <f t="shared" si="597"/>
        <v/>
      </c>
      <c r="I4757" s="1">
        <f t="shared" si="599"/>
        <v>0</v>
      </c>
      <c r="J4757" s="1" t="str">
        <f t="shared" si="598"/>
        <v/>
      </c>
      <c r="P4757" s="1">
        <f t="shared" si="594"/>
        <v>0</v>
      </c>
      <c r="R4757" s="1">
        <f t="shared" si="592"/>
        <v>0</v>
      </c>
      <c r="T4757" s="1">
        <f t="shared" si="595"/>
        <v>0</v>
      </c>
      <c r="U4757" s="1">
        <f t="shared" si="593"/>
        <v>0</v>
      </c>
    </row>
    <row r="4758" spans="6:21" x14ac:dyDescent="0.25">
      <c r="F4758" s="1">
        <f t="shared" si="596"/>
        <v>0</v>
      </c>
      <c r="G4758" s="1" t="str">
        <f t="shared" si="597"/>
        <v/>
      </c>
      <c r="I4758" s="1">
        <f t="shared" si="599"/>
        <v>0</v>
      </c>
      <c r="J4758" s="1" t="str">
        <f t="shared" si="598"/>
        <v/>
      </c>
      <c r="P4758" s="1">
        <f t="shared" si="594"/>
        <v>0</v>
      </c>
      <c r="R4758" s="1">
        <f t="shared" si="592"/>
        <v>0</v>
      </c>
      <c r="T4758" s="1">
        <f t="shared" si="595"/>
        <v>0</v>
      </c>
      <c r="U4758" s="1">
        <f t="shared" si="593"/>
        <v>0</v>
      </c>
    </row>
    <row r="4759" spans="6:21" x14ac:dyDescent="0.25">
      <c r="F4759" s="1">
        <f t="shared" si="596"/>
        <v>0</v>
      </c>
      <c r="G4759" s="1" t="str">
        <f t="shared" si="597"/>
        <v/>
      </c>
      <c r="I4759" s="1">
        <f t="shared" si="599"/>
        <v>0</v>
      </c>
      <c r="J4759" s="1" t="str">
        <f t="shared" si="598"/>
        <v/>
      </c>
      <c r="P4759" s="1">
        <f t="shared" si="594"/>
        <v>0</v>
      </c>
      <c r="R4759" s="1">
        <f t="shared" si="592"/>
        <v>0</v>
      </c>
      <c r="T4759" s="1">
        <f t="shared" si="595"/>
        <v>0</v>
      </c>
      <c r="U4759" s="1">
        <f t="shared" si="593"/>
        <v>0</v>
      </c>
    </row>
    <row r="4760" spans="6:21" x14ac:dyDescent="0.25">
      <c r="F4760" s="1">
        <f t="shared" si="596"/>
        <v>0</v>
      </c>
      <c r="G4760" s="1" t="str">
        <f t="shared" si="597"/>
        <v/>
      </c>
      <c r="I4760" s="1">
        <f t="shared" si="599"/>
        <v>0</v>
      </c>
      <c r="J4760" s="1" t="str">
        <f t="shared" si="598"/>
        <v/>
      </c>
      <c r="P4760" s="1">
        <f t="shared" si="594"/>
        <v>0</v>
      </c>
      <c r="R4760" s="1">
        <f t="shared" si="592"/>
        <v>0</v>
      </c>
      <c r="T4760" s="1">
        <f t="shared" si="595"/>
        <v>0</v>
      </c>
      <c r="U4760" s="1">
        <f t="shared" si="593"/>
        <v>0</v>
      </c>
    </row>
    <row r="4761" spans="6:21" x14ac:dyDescent="0.25">
      <c r="F4761" s="1">
        <f t="shared" si="596"/>
        <v>0</v>
      </c>
      <c r="G4761" s="1" t="str">
        <f t="shared" si="597"/>
        <v/>
      </c>
      <c r="I4761" s="1">
        <f t="shared" si="599"/>
        <v>0</v>
      </c>
      <c r="J4761" s="1" t="str">
        <f t="shared" si="598"/>
        <v/>
      </c>
      <c r="P4761" s="1">
        <f t="shared" si="594"/>
        <v>0</v>
      </c>
      <c r="R4761" s="1">
        <f t="shared" si="592"/>
        <v>0</v>
      </c>
      <c r="T4761" s="1">
        <f t="shared" si="595"/>
        <v>0</v>
      </c>
      <c r="U4761" s="1">
        <f t="shared" si="593"/>
        <v>0</v>
      </c>
    </row>
    <row r="4762" spans="6:21" x14ac:dyDescent="0.25">
      <c r="F4762" s="1">
        <f t="shared" si="596"/>
        <v>0</v>
      </c>
      <c r="G4762" s="1" t="str">
        <f t="shared" si="597"/>
        <v/>
      </c>
      <c r="I4762" s="1">
        <f t="shared" si="599"/>
        <v>0</v>
      </c>
      <c r="J4762" s="1" t="str">
        <f t="shared" si="598"/>
        <v/>
      </c>
      <c r="P4762" s="1">
        <f t="shared" si="594"/>
        <v>0</v>
      </c>
      <c r="R4762" s="1">
        <f t="shared" si="592"/>
        <v>0</v>
      </c>
      <c r="T4762" s="1">
        <f t="shared" si="595"/>
        <v>0</v>
      </c>
      <c r="U4762" s="1">
        <f t="shared" si="593"/>
        <v>0</v>
      </c>
    </row>
    <row r="4763" spans="6:21" x14ac:dyDescent="0.25">
      <c r="F4763" s="1">
        <f t="shared" si="596"/>
        <v>0</v>
      </c>
      <c r="G4763" s="1" t="str">
        <f t="shared" si="597"/>
        <v/>
      </c>
      <c r="I4763" s="1">
        <f t="shared" si="599"/>
        <v>0</v>
      </c>
      <c r="J4763" s="1" t="str">
        <f t="shared" si="598"/>
        <v/>
      </c>
      <c r="P4763" s="1">
        <f t="shared" si="594"/>
        <v>0</v>
      </c>
      <c r="R4763" s="1">
        <f t="shared" si="592"/>
        <v>0</v>
      </c>
      <c r="T4763" s="1">
        <f t="shared" si="595"/>
        <v>0</v>
      </c>
      <c r="U4763" s="1">
        <f t="shared" si="593"/>
        <v>0</v>
      </c>
    </row>
    <row r="4764" spans="6:21" x14ac:dyDescent="0.25">
      <c r="F4764" s="1">
        <f t="shared" si="596"/>
        <v>0</v>
      </c>
      <c r="G4764" s="1" t="str">
        <f t="shared" si="597"/>
        <v/>
      </c>
      <c r="I4764" s="1">
        <f t="shared" si="599"/>
        <v>0</v>
      </c>
      <c r="J4764" s="1" t="str">
        <f t="shared" si="598"/>
        <v/>
      </c>
      <c r="P4764" s="1">
        <f t="shared" si="594"/>
        <v>0</v>
      </c>
      <c r="R4764" s="1">
        <f t="shared" si="592"/>
        <v>0</v>
      </c>
      <c r="T4764" s="1">
        <f t="shared" si="595"/>
        <v>0</v>
      </c>
      <c r="U4764" s="1">
        <f t="shared" si="593"/>
        <v>0</v>
      </c>
    </row>
    <row r="4765" spans="6:21" x14ac:dyDescent="0.25">
      <c r="F4765" s="1">
        <f t="shared" si="596"/>
        <v>0</v>
      </c>
      <c r="G4765" s="1" t="str">
        <f t="shared" si="597"/>
        <v/>
      </c>
      <c r="I4765" s="1">
        <f t="shared" si="599"/>
        <v>0</v>
      </c>
      <c r="J4765" s="1" t="str">
        <f t="shared" si="598"/>
        <v/>
      </c>
      <c r="P4765" s="1">
        <f t="shared" si="594"/>
        <v>0</v>
      </c>
      <c r="R4765" s="1">
        <f t="shared" si="592"/>
        <v>0</v>
      </c>
      <c r="T4765" s="1">
        <f t="shared" si="595"/>
        <v>0</v>
      </c>
      <c r="U4765" s="1">
        <f t="shared" si="593"/>
        <v>0</v>
      </c>
    </row>
    <row r="4766" spans="6:21" x14ac:dyDescent="0.25">
      <c r="F4766" s="1">
        <f t="shared" si="596"/>
        <v>0</v>
      </c>
      <c r="G4766" s="1" t="str">
        <f t="shared" si="597"/>
        <v/>
      </c>
      <c r="I4766" s="1">
        <f t="shared" si="599"/>
        <v>0</v>
      </c>
      <c r="J4766" s="1" t="str">
        <f t="shared" si="598"/>
        <v/>
      </c>
      <c r="P4766" s="1">
        <f t="shared" si="594"/>
        <v>0</v>
      </c>
      <c r="R4766" s="1">
        <f t="shared" si="592"/>
        <v>0</v>
      </c>
      <c r="T4766" s="1">
        <f t="shared" si="595"/>
        <v>0</v>
      </c>
      <c r="U4766" s="1">
        <f t="shared" si="593"/>
        <v>0</v>
      </c>
    </row>
    <row r="4767" spans="6:21" x14ac:dyDescent="0.25">
      <c r="F4767" s="1">
        <f t="shared" si="596"/>
        <v>0</v>
      </c>
      <c r="G4767" s="1" t="str">
        <f t="shared" si="597"/>
        <v/>
      </c>
      <c r="I4767" s="1">
        <f t="shared" si="599"/>
        <v>0</v>
      </c>
      <c r="J4767" s="1" t="str">
        <f t="shared" si="598"/>
        <v/>
      </c>
      <c r="P4767" s="1">
        <f t="shared" si="594"/>
        <v>0</v>
      </c>
      <c r="R4767" s="1">
        <f t="shared" si="592"/>
        <v>0</v>
      </c>
      <c r="T4767" s="1">
        <f t="shared" si="595"/>
        <v>0</v>
      </c>
      <c r="U4767" s="1">
        <f t="shared" si="593"/>
        <v>0</v>
      </c>
    </row>
    <row r="4768" spans="6:21" x14ac:dyDescent="0.25">
      <c r="F4768" s="1">
        <f t="shared" si="596"/>
        <v>0</v>
      </c>
      <c r="G4768" s="1" t="str">
        <f t="shared" si="597"/>
        <v/>
      </c>
      <c r="I4768" s="1">
        <f t="shared" si="599"/>
        <v>0</v>
      </c>
      <c r="J4768" s="1" t="str">
        <f t="shared" si="598"/>
        <v/>
      </c>
      <c r="P4768" s="1">
        <f t="shared" si="594"/>
        <v>0</v>
      </c>
      <c r="R4768" s="1">
        <f t="shared" si="592"/>
        <v>0</v>
      </c>
      <c r="T4768" s="1">
        <f t="shared" si="595"/>
        <v>0</v>
      </c>
      <c r="U4768" s="1">
        <f t="shared" si="593"/>
        <v>0</v>
      </c>
    </row>
    <row r="4769" spans="6:21" x14ac:dyDescent="0.25">
      <c r="F4769" s="1">
        <f t="shared" si="596"/>
        <v>0</v>
      </c>
      <c r="G4769" s="1" t="str">
        <f t="shared" si="597"/>
        <v/>
      </c>
      <c r="I4769" s="1">
        <f t="shared" si="599"/>
        <v>0</v>
      </c>
      <c r="J4769" s="1" t="str">
        <f t="shared" si="598"/>
        <v/>
      </c>
      <c r="P4769" s="1">
        <f t="shared" si="594"/>
        <v>0</v>
      </c>
      <c r="R4769" s="1">
        <f t="shared" si="592"/>
        <v>0</v>
      </c>
      <c r="T4769" s="1">
        <f t="shared" si="595"/>
        <v>0</v>
      </c>
      <c r="U4769" s="1">
        <f t="shared" si="593"/>
        <v>0</v>
      </c>
    </row>
    <row r="4770" spans="6:21" x14ac:dyDescent="0.25">
      <c r="F4770" s="1">
        <f t="shared" si="596"/>
        <v>0</v>
      </c>
      <c r="G4770" s="1" t="str">
        <f t="shared" si="597"/>
        <v/>
      </c>
      <c r="I4770" s="1">
        <f t="shared" si="599"/>
        <v>0</v>
      </c>
      <c r="J4770" s="1" t="str">
        <f t="shared" si="598"/>
        <v/>
      </c>
      <c r="P4770" s="1">
        <f t="shared" si="594"/>
        <v>0</v>
      </c>
      <c r="R4770" s="1">
        <f t="shared" si="592"/>
        <v>0</v>
      </c>
      <c r="T4770" s="1">
        <f t="shared" si="595"/>
        <v>0</v>
      </c>
      <c r="U4770" s="1">
        <f t="shared" si="593"/>
        <v>0</v>
      </c>
    </row>
    <row r="4771" spans="6:21" x14ac:dyDescent="0.25">
      <c r="F4771" s="1">
        <f t="shared" si="596"/>
        <v>0</v>
      </c>
      <c r="G4771" s="1" t="str">
        <f t="shared" si="597"/>
        <v/>
      </c>
      <c r="I4771" s="1">
        <f t="shared" si="599"/>
        <v>0</v>
      </c>
      <c r="J4771" s="1" t="str">
        <f t="shared" si="598"/>
        <v/>
      </c>
      <c r="P4771" s="1">
        <f t="shared" si="594"/>
        <v>0</v>
      </c>
      <c r="R4771" s="1">
        <f t="shared" si="592"/>
        <v>0</v>
      </c>
      <c r="T4771" s="1">
        <f t="shared" si="595"/>
        <v>0</v>
      </c>
      <c r="U4771" s="1">
        <f t="shared" si="593"/>
        <v>0</v>
      </c>
    </row>
    <row r="4772" spans="6:21" x14ac:dyDescent="0.25">
      <c r="F4772" s="1">
        <f t="shared" si="596"/>
        <v>0</v>
      </c>
      <c r="G4772" s="1" t="str">
        <f t="shared" si="597"/>
        <v/>
      </c>
      <c r="I4772" s="1">
        <f t="shared" si="599"/>
        <v>0</v>
      </c>
      <c r="J4772" s="1" t="str">
        <f t="shared" si="598"/>
        <v/>
      </c>
      <c r="P4772" s="1">
        <f t="shared" si="594"/>
        <v>0</v>
      </c>
      <c r="R4772" s="1">
        <f t="shared" si="592"/>
        <v>0</v>
      </c>
      <c r="T4772" s="1">
        <f t="shared" si="595"/>
        <v>0</v>
      </c>
      <c r="U4772" s="1">
        <f t="shared" si="593"/>
        <v>0</v>
      </c>
    </row>
    <row r="4773" spans="6:21" x14ac:dyDescent="0.25">
      <c r="F4773" s="1">
        <f t="shared" si="596"/>
        <v>0</v>
      </c>
      <c r="G4773" s="1" t="str">
        <f t="shared" si="597"/>
        <v/>
      </c>
      <c r="I4773" s="1">
        <f t="shared" si="599"/>
        <v>0</v>
      </c>
      <c r="J4773" s="1" t="str">
        <f t="shared" si="598"/>
        <v/>
      </c>
      <c r="P4773" s="1">
        <f t="shared" si="594"/>
        <v>0</v>
      </c>
      <c r="R4773" s="1">
        <f t="shared" si="592"/>
        <v>0</v>
      </c>
      <c r="T4773" s="1">
        <f t="shared" si="595"/>
        <v>0</v>
      </c>
      <c r="U4773" s="1">
        <f t="shared" si="593"/>
        <v>0</v>
      </c>
    </row>
    <row r="4774" spans="6:21" x14ac:dyDescent="0.25">
      <c r="F4774" s="1">
        <f t="shared" si="596"/>
        <v>0</v>
      </c>
      <c r="G4774" s="1" t="str">
        <f t="shared" si="597"/>
        <v/>
      </c>
      <c r="I4774" s="1">
        <f t="shared" si="599"/>
        <v>0</v>
      </c>
      <c r="J4774" s="1" t="str">
        <f t="shared" si="598"/>
        <v/>
      </c>
      <c r="P4774" s="1">
        <f t="shared" si="594"/>
        <v>0</v>
      </c>
      <c r="R4774" s="1">
        <f t="shared" si="592"/>
        <v>0</v>
      </c>
      <c r="T4774" s="1">
        <f t="shared" si="595"/>
        <v>0</v>
      </c>
      <c r="U4774" s="1">
        <f t="shared" si="593"/>
        <v>0</v>
      </c>
    </row>
    <row r="4775" spans="6:21" x14ac:dyDescent="0.25">
      <c r="F4775" s="1">
        <f t="shared" si="596"/>
        <v>0</v>
      </c>
      <c r="G4775" s="1" t="str">
        <f t="shared" si="597"/>
        <v/>
      </c>
      <c r="I4775" s="1">
        <f t="shared" si="599"/>
        <v>0</v>
      </c>
      <c r="J4775" s="1" t="str">
        <f t="shared" si="598"/>
        <v/>
      </c>
      <c r="P4775" s="1">
        <f t="shared" si="594"/>
        <v>0</v>
      </c>
      <c r="R4775" s="1">
        <f t="shared" si="592"/>
        <v>0</v>
      </c>
      <c r="T4775" s="1">
        <f t="shared" si="595"/>
        <v>0</v>
      </c>
      <c r="U4775" s="1">
        <f t="shared" si="593"/>
        <v>0</v>
      </c>
    </row>
    <row r="4776" spans="6:21" x14ac:dyDescent="0.25">
      <c r="F4776" s="1">
        <f t="shared" si="596"/>
        <v>0</v>
      </c>
      <c r="G4776" s="1" t="str">
        <f t="shared" si="597"/>
        <v/>
      </c>
      <c r="I4776" s="1">
        <f t="shared" si="599"/>
        <v>0</v>
      </c>
      <c r="J4776" s="1" t="str">
        <f t="shared" si="598"/>
        <v/>
      </c>
      <c r="P4776" s="1">
        <f t="shared" si="594"/>
        <v>0</v>
      </c>
      <c r="R4776" s="1">
        <f t="shared" si="592"/>
        <v>0</v>
      </c>
      <c r="T4776" s="1">
        <f t="shared" si="595"/>
        <v>0</v>
      </c>
      <c r="U4776" s="1">
        <f t="shared" si="593"/>
        <v>0</v>
      </c>
    </row>
    <row r="4777" spans="6:21" x14ac:dyDescent="0.25">
      <c r="F4777" s="1">
        <f t="shared" si="596"/>
        <v>0</v>
      </c>
      <c r="G4777" s="1" t="str">
        <f t="shared" si="597"/>
        <v/>
      </c>
      <c r="I4777" s="1">
        <f t="shared" si="599"/>
        <v>0</v>
      </c>
      <c r="J4777" s="1" t="str">
        <f t="shared" si="598"/>
        <v/>
      </c>
      <c r="P4777" s="1">
        <f t="shared" si="594"/>
        <v>0</v>
      </c>
      <c r="R4777" s="1">
        <f t="shared" si="592"/>
        <v>0</v>
      </c>
      <c r="T4777" s="1">
        <f t="shared" si="595"/>
        <v>0</v>
      </c>
      <c r="U4777" s="1">
        <f t="shared" si="593"/>
        <v>0</v>
      </c>
    </row>
    <row r="4778" spans="6:21" x14ac:dyDescent="0.25">
      <c r="F4778" s="1">
        <f t="shared" si="596"/>
        <v>0</v>
      </c>
      <c r="G4778" s="1" t="str">
        <f t="shared" si="597"/>
        <v/>
      </c>
      <c r="I4778" s="1">
        <f t="shared" si="599"/>
        <v>0</v>
      </c>
      <c r="J4778" s="1" t="str">
        <f t="shared" si="598"/>
        <v/>
      </c>
      <c r="P4778" s="1">
        <f t="shared" si="594"/>
        <v>0</v>
      </c>
      <c r="R4778" s="1">
        <f t="shared" si="592"/>
        <v>0</v>
      </c>
      <c r="T4778" s="1">
        <f t="shared" si="595"/>
        <v>0</v>
      </c>
      <c r="U4778" s="1">
        <f t="shared" si="593"/>
        <v>0</v>
      </c>
    </row>
    <row r="4779" spans="6:21" x14ac:dyDescent="0.25">
      <c r="F4779" s="1">
        <f t="shared" si="596"/>
        <v>0</v>
      </c>
      <c r="G4779" s="1" t="str">
        <f t="shared" si="597"/>
        <v/>
      </c>
      <c r="I4779" s="1">
        <f t="shared" si="599"/>
        <v>0</v>
      </c>
      <c r="J4779" s="1" t="str">
        <f t="shared" si="598"/>
        <v/>
      </c>
      <c r="P4779" s="1">
        <f t="shared" si="594"/>
        <v>0</v>
      </c>
      <c r="R4779" s="1">
        <f t="shared" si="592"/>
        <v>0</v>
      </c>
      <c r="T4779" s="1">
        <f t="shared" si="595"/>
        <v>0</v>
      </c>
      <c r="U4779" s="1">
        <f t="shared" si="593"/>
        <v>0</v>
      </c>
    </row>
    <row r="4780" spans="6:21" x14ac:dyDescent="0.25">
      <c r="F4780" s="1">
        <f t="shared" si="596"/>
        <v>0</v>
      </c>
      <c r="G4780" s="1" t="str">
        <f t="shared" si="597"/>
        <v/>
      </c>
      <c r="I4780" s="1">
        <f t="shared" si="599"/>
        <v>0</v>
      </c>
      <c r="J4780" s="1" t="str">
        <f t="shared" si="598"/>
        <v/>
      </c>
      <c r="P4780" s="1">
        <f t="shared" si="594"/>
        <v>0</v>
      </c>
      <c r="R4780" s="1">
        <f t="shared" si="592"/>
        <v>0</v>
      </c>
      <c r="T4780" s="1">
        <f t="shared" si="595"/>
        <v>0</v>
      </c>
      <c r="U4780" s="1">
        <f t="shared" si="593"/>
        <v>0</v>
      </c>
    </row>
    <row r="4781" spans="6:21" x14ac:dyDescent="0.25">
      <c r="F4781" s="1">
        <f t="shared" si="596"/>
        <v>0</v>
      </c>
      <c r="G4781" s="1" t="str">
        <f t="shared" si="597"/>
        <v/>
      </c>
      <c r="I4781" s="1">
        <f t="shared" si="599"/>
        <v>0</v>
      </c>
      <c r="J4781" s="1" t="str">
        <f t="shared" si="598"/>
        <v/>
      </c>
      <c r="P4781" s="1">
        <f t="shared" si="594"/>
        <v>0</v>
      </c>
      <c r="R4781" s="1">
        <f t="shared" si="592"/>
        <v>0</v>
      </c>
      <c r="T4781" s="1">
        <f t="shared" si="595"/>
        <v>0</v>
      </c>
      <c r="U4781" s="1">
        <f t="shared" si="593"/>
        <v>0</v>
      </c>
    </row>
    <row r="4782" spans="6:21" x14ac:dyDescent="0.25">
      <c r="F4782" s="1">
        <f t="shared" si="596"/>
        <v>0</v>
      </c>
      <c r="G4782" s="1" t="str">
        <f t="shared" si="597"/>
        <v/>
      </c>
      <c r="I4782" s="1">
        <f t="shared" si="599"/>
        <v>0</v>
      </c>
      <c r="J4782" s="1" t="str">
        <f t="shared" si="598"/>
        <v/>
      </c>
      <c r="P4782" s="1">
        <f t="shared" si="594"/>
        <v>0</v>
      </c>
      <c r="R4782" s="1">
        <f t="shared" si="592"/>
        <v>0</v>
      </c>
      <c r="T4782" s="1">
        <f t="shared" si="595"/>
        <v>0</v>
      </c>
      <c r="U4782" s="1">
        <f t="shared" si="593"/>
        <v>0</v>
      </c>
    </row>
    <row r="4783" spans="6:21" x14ac:dyDescent="0.25">
      <c r="F4783" s="1">
        <f t="shared" si="596"/>
        <v>0</v>
      </c>
      <c r="G4783" s="1" t="str">
        <f t="shared" si="597"/>
        <v/>
      </c>
      <c r="I4783" s="1">
        <f t="shared" si="599"/>
        <v>0</v>
      </c>
      <c r="J4783" s="1" t="str">
        <f t="shared" si="598"/>
        <v/>
      </c>
      <c r="P4783" s="1">
        <f t="shared" si="594"/>
        <v>0</v>
      </c>
      <c r="R4783" s="1">
        <f t="shared" si="592"/>
        <v>0</v>
      </c>
      <c r="T4783" s="1">
        <f t="shared" si="595"/>
        <v>0</v>
      </c>
      <c r="U4783" s="1">
        <f t="shared" si="593"/>
        <v>0</v>
      </c>
    </row>
    <row r="4784" spans="6:21" x14ac:dyDescent="0.25">
      <c r="F4784" s="1">
        <f t="shared" si="596"/>
        <v>0</v>
      </c>
      <c r="G4784" s="1" t="str">
        <f t="shared" si="597"/>
        <v/>
      </c>
      <c r="I4784" s="1">
        <f t="shared" si="599"/>
        <v>0</v>
      </c>
      <c r="J4784" s="1" t="str">
        <f t="shared" si="598"/>
        <v/>
      </c>
      <c r="P4784" s="1">
        <f t="shared" si="594"/>
        <v>0</v>
      </c>
      <c r="R4784" s="1">
        <f t="shared" si="592"/>
        <v>0</v>
      </c>
      <c r="T4784" s="1">
        <f t="shared" si="595"/>
        <v>0</v>
      </c>
      <c r="U4784" s="1">
        <f t="shared" si="593"/>
        <v>0</v>
      </c>
    </row>
    <row r="4785" spans="6:21" x14ac:dyDescent="0.25">
      <c r="F4785" s="1">
        <f t="shared" si="596"/>
        <v>0</v>
      </c>
      <c r="G4785" s="1" t="str">
        <f t="shared" si="597"/>
        <v/>
      </c>
      <c r="I4785" s="1">
        <f t="shared" si="599"/>
        <v>0</v>
      </c>
      <c r="J4785" s="1" t="str">
        <f t="shared" si="598"/>
        <v/>
      </c>
      <c r="P4785" s="1">
        <f t="shared" si="594"/>
        <v>0</v>
      </c>
      <c r="R4785" s="1">
        <f t="shared" si="592"/>
        <v>0</v>
      </c>
      <c r="T4785" s="1">
        <f t="shared" si="595"/>
        <v>0</v>
      </c>
      <c r="U4785" s="1">
        <f t="shared" si="593"/>
        <v>0</v>
      </c>
    </row>
    <row r="4786" spans="6:21" x14ac:dyDescent="0.25">
      <c r="F4786" s="1">
        <f t="shared" si="596"/>
        <v>0</v>
      </c>
      <c r="G4786" s="1" t="str">
        <f t="shared" si="597"/>
        <v/>
      </c>
      <c r="I4786" s="1">
        <f t="shared" si="599"/>
        <v>0</v>
      </c>
      <c r="J4786" s="1" t="str">
        <f t="shared" si="598"/>
        <v/>
      </c>
      <c r="P4786" s="1">
        <f t="shared" si="594"/>
        <v>0</v>
      </c>
      <c r="R4786" s="1">
        <f t="shared" si="592"/>
        <v>0</v>
      </c>
      <c r="T4786" s="1">
        <f t="shared" si="595"/>
        <v>0</v>
      </c>
      <c r="U4786" s="1">
        <f t="shared" si="593"/>
        <v>0</v>
      </c>
    </row>
    <row r="4787" spans="6:21" x14ac:dyDescent="0.25">
      <c r="F4787" s="1">
        <f t="shared" si="596"/>
        <v>0</v>
      </c>
      <c r="G4787" s="1" t="str">
        <f t="shared" si="597"/>
        <v/>
      </c>
      <c r="I4787" s="1">
        <f t="shared" si="599"/>
        <v>0</v>
      </c>
      <c r="J4787" s="1" t="str">
        <f t="shared" si="598"/>
        <v/>
      </c>
      <c r="P4787" s="1">
        <f t="shared" si="594"/>
        <v>0</v>
      </c>
      <c r="R4787" s="1">
        <f t="shared" si="592"/>
        <v>0</v>
      </c>
      <c r="T4787" s="1">
        <f t="shared" si="595"/>
        <v>0</v>
      </c>
      <c r="U4787" s="1">
        <f t="shared" si="593"/>
        <v>0</v>
      </c>
    </row>
    <row r="4788" spans="6:21" x14ac:dyDescent="0.25">
      <c r="F4788" s="1">
        <f t="shared" si="596"/>
        <v>0</v>
      </c>
      <c r="G4788" s="1" t="str">
        <f t="shared" si="597"/>
        <v/>
      </c>
      <c r="I4788" s="1">
        <f t="shared" si="599"/>
        <v>0</v>
      </c>
      <c r="J4788" s="1" t="str">
        <f t="shared" si="598"/>
        <v/>
      </c>
      <c r="P4788" s="1">
        <f t="shared" si="594"/>
        <v>0</v>
      </c>
      <c r="R4788" s="1">
        <f t="shared" si="592"/>
        <v>0</v>
      </c>
      <c r="T4788" s="1">
        <f t="shared" si="595"/>
        <v>0</v>
      </c>
      <c r="U4788" s="1">
        <f t="shared" si="593"/>
        <v>0</v>
      </c>
    </row>
    <row r="4789" spans="6:21" x14ac:dyDescent="0.25">
      <c r="F4789" s="1">
        <f t="shared" si="596"/>
        <v>0</v>
      </c>
      <c r="G4789" s="1" t="str">
        <f t="shared" si="597"/>
        <v/>
      </c>
      <c r="I4789" s="1">
        <f t="shared" si="599"/>
        <v>0</v>
      </c>
      <c r="J4789" s="1" t="str">
        <f t="shared" si="598"/>
        <v/>
      </c>
      <c r="P4789" s="1">
        <f t="shared" si="594"/>
        <v>0</v>
      </c>
      <c r="R4789" s="1">
        <f t="shared" si="592"/>
        <v>0</v>
      </c>
      <c r="T4789" s="1">
        <f t="shared" si="595"/>
        <v>0</v>
      </c>
      <c r="U4789" s="1">
        <f t="shared" si="593"/>
        <v>0</v>
      </c>
    </row>
    <row r="4790" spans="6:21" x14ac:dyDescent="0.25">
      <c r="F4790" s="1">
        <f t="shared" si="596"/>
        <v>0</v>
      </c>
      <c r="G4790" s="1" t="str">
        <f t="shared" si="597"/>
        <v/>
      </c>
      <c r="I4790" s="1">
        <f t="shared" si="599"/>
        <v>0</v>
      </c>
      <c r="J4790" s="1" t="str">
        <f t="shared" si="598"/>
        <v/>
      </c>
      <c r="P4790" s="1">
        <f t="shared" si="594"/>
        <v>0</v>
      </c>
      <c r="R4790" s="1">
        <f t="shared" si="592"/>
        <v>0</v>
      </c>
      <c r="T4790" s="1">
        <f t="shared" si="595"/>
        <v>0</v>
      </c>
      <c r="U4790" s="1">
        <f t="shared" si="593"/>
        <v>0</v>
      </c>
    </row>
    <row r="4791" spans="6:21" x14ac:dyDescent="0.25">
      <c r="F4791" s="1">
        <f t="shared" si="596"/>
        <v>0</v>
      </c>
      <c r="G4791" s="1" t="str">
        <f t="shared" si="597"/>
        <v/>
      </c>
      <c r="I4791" s="1">
        <f t="shared" si="599"/>
        <v>0</v>
      </c>
      <c r="J4791" s="1" t="str">
        <f t="shared" si="598"/>
        <v/>
      </c>
      <c r="P4791" s="1">
        <f t="shared" si="594"/>
        <v>0</v>
      </c>
      <c r="R4791" s="1">
        <f t="shared" si="592"/>
        <v>0</v>
      </c>
      <c r="T4791" s="1">
        <f t="shared" si="595"/>
        <v>0</v>
      </c>
      <c r="U4791" s="1">
        <f t="shared" si="593"/>
        <v>0</v>
      </c>
    </row>
    <row r="4792" spans="6:21" x14ac:dyDescent="0.25">
      <c r="F4792" s="1">
        <f t="shared" si="596"/>
        <v>0</v>
      </c>
      <c r="G4792" s="1" t="str">
        <f t="shared" si="597"/>
        <v/>
      </c>
      <c r="I4792" s="1">
        <f t="shared" si="599"/>
        <v>0</v>
      </c>
      <c r="J4792" s="1" t="str">
        <f t="shared" si="598"/>
        <v/>
      </c>
      <c r="P4792" s="1">
        <f t="shared" si="594"/>
        <v>0</v>
      </c>
      <c r="R4792" s="1">
        <f t="shared" si="592"/>
        <v>0</v>
      </c>
      <c r="T4792" s="1">
        <f t="shared" si="595"/>
        <v>0</v>
      </c>
      <c r="U4792" s="1">
        <f t="shared" si="593"/>
        <v>0</v>
      </c>
    </row>
    <row r="4793" spans="6:21" x14ac:dyDescent="0.25">
      <c r="F4793" s="1">
        <f t="shared" si="596"/>
        <v>0</v>
      </c>
      <c r="G4793" s="1" t="str">
        <f t="shared" si="597"/>
        <v/>
      </c>
      <c r="I4793" s="1">
        <f t="shared" si="599"/>
        <v>0</v>
      </c>
      <c r="J4793" s="1" t="str">
        <f t="shared" si="598"/>
        <v/>
      </c>
      <c r="P4793" s="1">
        <f t="shared" si="594"/>
        <v>0</v>
      </c>
      <c r="R4793" s="1">
        <f t="shared" si="592"/>
        <v>0</v>
      </c>
      <c r="T4793" s="1">
        <f t="shared" si="595"/>
        <v>0</v>
      </c>
      <c r="U4793" s="1">
        <f t="shared" si="593"/>
        <v>0</v>
      </c>
    </row>
    <row r="4794" spans="6:21" x14ac:dyDescent="0.25">
      <c r="F4794" s="1">
        <f t="shared" si="596"/>
        <v>0</v>
      </c>
      <c r="G4794" s="1" t="str">
        <f t="shared" si="597"/>
        <v/>
      </c>
      <c r="I4794" s="1">
        <f t="shared" si="599"/>
        <v>0</v>
      </c>
      <c r="J4794" s="1" t="str">
        <f t="shared" si="598"/>
        <v/>
      </c>
      <c r="P4794" s="1">
        <f t="shared" si="594"/>
        <v>0</v>
      </c>
      <c r="R4794" s="1">
        <f t="shared" si="592"/>
        <v>0</v>
      </c>
      <c r="T4794" s="1">
        <f t="shared" si="595"/>
        <v>0</v>
      </c>
      <c r="U4794" s="1">
        <f t="shared" si="593"/>
        <v>0</v>
      </c>
    </row>
    <row r="4795" spans="6:21" x14ac:dyDescent="0.25">
      <c r="F4795" s="1">
        <f t="shared" si="596"/>
        <v>0</v>
      </c>
      <c r="G4795" s="1" t="str">
        <f t="shared" si="597"/>
        <v/>
      </c>
      <c r="I4795" s="1">
        <f t="shared" si="599"/>
        <v>0</v>
      </c>
      <c r="J4795" s="1" t="str">
        <f t="shared" si="598"/>
        <v/>
      </c>
      <c r="P4795" s="1">
        <f t="shared" si="594"/>
        <v>0</v>
      </c>
      <c r="R4795" s="1">
        <f t="shared" si="592"/>
        <v>0</v>
      </c>
      <c r="T4795" s="1">
        <f t="shared" si="595"/>
        <v>0</v>
      </c>
      <c r="U4795" s="1">
        <f t="shared" si="593"/>
        <v>0</v>
      </c>
    </row>
    <row r="4796" spans="6:21" x14ac:dyDescent="0.25">
      <c r="F4796" s="1">
        <f t="shared" si="596"/>
        <v>0</v>
      </c>
      <c r="G4796" s="1" t="str">
        <f t="shared" si="597"/>
        <v/>
      </c>
      <c r="I4796" s="1">
        <f t="shared" si="599"/>
        <v>0</v>
      </c>
      <c r="J4796" s="1" t="str">
        <f t="shared" si="598"/>
        <v/>
      </c>
      <c r="P4796" s="1">
        <f t="shared" si="594"/>
        <v>0</v>
      </c>
      <c r="R4796" s="1">
        <f t="shared" si="592"/>
        <v>0</v>
      </c>
      <c r="T4796" s="1">
        <f t="shared" si="595"/>
        <v>0</v>
      </c>
      <c r="U4796" s="1">
        <f t="shared" si="593"/>
        <v>0</v>
      </c>
    </row>
    <row r="4797" spans="6:21" x14ac:dyDescent="0.25">
      <c r="F4797" s="1">
        <f t="shared" si="596"/>
        <v>0</v>
      </c>
      <c r="G4797" s="1" t="str">
        <f t="shared" si="597"/>
        <v/>
      </c>
      <c r="I4797" s="1">
        <f t="shared" si="599"/>
        <v>0</v>
      </c>
      <c r="J4797" s="1" t="str">
        <f t="shared" si="598"/>
        <v/>
      </c>
      <c r="P4797" s="1">
        <f t="shared" si="594"/>
        <v>0</v>
      </c>
      <c r="R4797" s="1">
        <f t="shared" si="592"/>
        <v>0</v>
      </c>
      <c r="T4797" s="1">
        <f t="shared" si="595"/>
        <v>0</v>
      </c>
      <c r="U4797" s="1">
        <f t="shared" si="593"/>
        <v>0</v>
      </c>
    </row>
    <row r="4798" spans="6:21" x14ac:dyDescent="0.25">
      <c r="F4798" s="1">
        <f t="shared" si="596"/>
        <v>0</v>
      </c>
      <c r="G4798" s="1" t="str">
        <f t="shared" si="597"/>
        <v/>
      </c>
      <c r="I4798" s="1">
        <f t="shared" si="599"/>
        <v>0</v>
      </c>
      <c r="J4798" s="1" t="str">
        <f t="shared" si="598"/>
        <v/>
      </c>
      <c r="P4798" s="1">
        <f t="shared" si="594"/>
        <v>0</v>
      </c>
      <c r="R4798" s="1">
        <f t="shared" si="592"/>
        <v>0</v>
      </c>
      <c r="T4798" s="1">
        <f t="shared" si="595"/>
        <v>0</v>
      </c>
      <c r="U4798" s="1">
        <f t="shared" si="593"/>
        <v>0</v>
      </c>
    </row>
    <row r="4799" spans="6:21" x14ac:dyDescent="0.25">
      <c r="F4799" s="1">
        <f t="shared" si="596"/>
        <v>0</v>
      </c>
      <c r="G4799" s="1" t="str">
        <f t="shared" si="597"/>
        <v/>
      </c>
      <c r="I4799" s="1">
        <f t="shared" si="599"/>
        <v>0</v>
      </c>
      <c r="J4799" s="1" t="str">
        <f t="shared" si="598"/>
        <v/>
      </c>
      <c r="P4799" s="1">
        <f t="shared" si="594"/>
        <v>0</v>
      </c>
      <c r="R4799" s="1">
        <f t="shared" si="592"/>
        <v>0</v>
      </c>
      <c r="T4799" s="1">
        <f t="shared" si="595"/>
        <v>0</v>
      </c>
      <c r="U4799" s="1">
        <f t="shared" si="593"/>
        <v>0</v>
      </c>
    </row>
    <row r="4800" spans="6:21" x14ac:dyDescent="0.25">
      <c r="F4800" s="1">
        <f t="shared" si="596"/>
        <v>0</v>
      </c>
      <c r="G4800" s="1" t="str">
        <f t="shared" si="597"/>
        <v/>
      </c>
      <c r="I4800" s="1">
        <f t="shared" si="599"/>
        <v>0</v>
      </c>
      <c r="J4800" s="1" t="str">
        <f t="shared" si="598"/>
        <v/>
      </c>
      <c r="P4800" s="1">
        <f t="shared" si="594"/>
        <v>0</v>
      </c>
      <c r="R4800" s="1">
        <f t="shared" ref="R4800:R4863" si="600">COUNTIF(Q4800,"Non")</f>
        <v>0</v>
      </c>
      <c r="T4800" s="1">
        <f t="shared" si="595"/>
        <v>0</v>
      </c>
      <c r="U4800" s="1">
        <f t="shared" ref="U4800:U4863" si="601">COUNTIFS(O4800,"=Non",Q4800,"=Non",S4800,"=Non")</f>
        <v>0</v>
      </c>
    </row>
    <row r="4801" spans="6:21" x14ac:dyDescent="0.25">
      <c r="F4801" s="1">
        <f t="shared" si="596"/>
        <v>0</v>
      </c>
      <c r="G4801" s="1" t="str">
        <f t="shared" si="597"/>
        <v/>
      </c>
      <c r="I4801" s="1">
        <f t="shared" si="599"/>
        <v>0</v>
      </c>
      <c r="J4801" s="1" t="str">
        <f t="shared" si="598"/>
        <v/>
      </c>
      <c r="P4801" s="1">
        <f t="shared" ref="P4801:P4864" si="602">COUNTIF(O4801,"Non")</f>
        <v>0</v>
      </c>
      <c r="R4801" s="1">
        <f t="shared" si="600"/>
        <v>0</v>
      </c>
      <c r="T4801" s="1">
        <f t="shared" ref="T4801:T4864" si="603">COUNTIF(S4801,"Non")+COUNTIF(S4801,"Sans Objet")</f>
        <v>0</v>
      </c>
      <c r="U4801" s="1">
        <f t="shared" si="601"/>
        <v>0</v>
      </c>
    </row>
    <row r="4802" spans="6:21" x14ac:dyDescent="0.25">
      <c r="F4802" s="1">
        <f t="shared" si="596"/>
        <v>0</v>
      </c>
      <c r="G4802" s="1" t="str">
        <f t="shared" si="597"/>
        <v/>
      </c>
      <c r="I4802" s="1">
        <f t="shared" si="599"/>
        <v>0</v>
      </c>
      <c r="J4802" s="1" t="str">
        <f t="shared" si="598"/>
        <v/>
      </c>
      <c r="P4802" s="1">
        <f t="shared" si="602"/>
        <v>0</v>
      </c>
      <c r="R4802" s="1">
        <f t="shared" si="600"/>
        <v>0</v>
      </c>
      <c r="T4802" s="1">
        <f t="shared" si="603"/>
        <v>0</v>
      </c>
      <c r="U4802" s="1">
        <f t="shared" si="601"/>
        <v>0</v>
      </c>
    </row>
    <row r="4803" spans="6:21" x14ac:dyDescent="0.25">
      <c r="F4803" s="1">
        <f t="shared" ref="F4803:F4866" si="604">IF((E4803=""),0,-(E4803-C4803))</f>
        <v>0</v>
      </c>
      <c r="G4803" s="1" t="str">
        <f t="shared" ref="G4803:G4866" si="605">IF((F4803=0),"",F4803)</f>
        <v/>
      </c>
      <c r="I4803" s="1">
        <f t="shared" si="599"/>
        <v>0</v>
      </c>
      <c r="J4803" s="1" t="str">
        <f t="shared" ref="J4803:J4866" si="606">IF((I4803=0),"",I4803)</f>
        <v/>
      </c>
      <c r="P4803" s="1">
        <f t="shared" si="602"/>
        <v>0</v>
      </c>
      <c r="R4803" s="1">
        <f t="shared" si="600"/>
        <v>0</v>
      </c>
      <c r="T4803" s="1">
        <f t="shared" si="603"/>
        <v>0</v>
      </c>
      <c r="U4803" s="1">
        <f t="shared" si="601"/>
        <v>0</v>
      </c>
    </row>
    <row r="4804" spans="6:21" x14ac:dyDescent="0.25">
      <c r="F4804" s="1">
        <f t="shared" si="604"/>
        <v>0</v>
      </c>
      <c r="G4804" s="1" t="str">
        <f t="shared" si="605"/>
        <v/>
      </c>
      <c r="I4804" s="1">
        <f t="shared" ref="I4804:I4867" si="607">IF((H4804=""),0,(C4804-H4804))</f>
        <v>0</v>
      </c>
      <c r="J4804" s="1" t="str">
        <f t="shared" si="606"/>
        <v/>
      </c>
      <c r="P4804" s="1">
        <f t="shared" si="602"/>
        <v>0</v>
      </c>
      <c r="R4804" s="1">
        <f t="shared" si="600"/>
        <v>0</v>
      </c>
      <c r="T4804" s="1">
        <f t="shared" si="603"/>
        <v>0</v>
      </c>
      <c r="U4804" s="1">
        <f t="shared" si="601"/>
        <v>0</v>
      </c>
    </row>
    <row r="4805" spans="6:21" x14ac:dyDescent="0.25">
      <c r="F4805" s="1">
        <f t="shared" si="604"/>
        <v>0</v>
      </c>
      <c r="G4805" s="1" t="str">
        <f t="shared" si="605"/>
        <v/>
      </c>
      <c r="I4805" s="1">
        <f t="shared" si="607"/>
        <v>0</v>
      </c>
      <c r="J4805" s="1" t="str">
        <f t="shared" si="606"/>
        <v/>
      </c>
      <c r="P4805" s="1">
        <f t="shared" si="602"/>
        <v>0</v>
      </c>
      <c r="R4805" s="1">
        <f t="shared" si="600"/>
        <v>0</v>
      </c>
      <c r="T4805" s="1">
        <f t="shared" si="603"/>
        <v>0</v>
      </c>
      <c r="U4805" s="1">
        <f t="shared" si="601"/>
        <v>0</v>
      </c>
    </row>
    <row r="4806" spans="6:21" x14ac:dyDescent="0.25">
      <c r="F4806" s="1">
        <f t="shared" si="604"/>
        <v>0</v>
      </c>
      <c r="G4806" s="1" t="str">
        <f t="shared" si="605"/>
        <v/>
      </c>
      <c r="I4806" s="1">
        <f t="shared" si="607"/>
        <v>0</v>
      </c>
      <c r="J4806" s="1" t="str">
        <f t="shared" si="606"/>
        <v/>
      </c>
      <c r="P4806" s="1">
        <f t="shared" si="602"/>
        <v>0</v>
      </c>
      <c r="R4806" s="1">
        <f t="shared" si="600"/>
        <v>0</v>
      </c>
      <c r="T4806" s="1">
        <f t="shared" si="603"/>
        <v>0</v>
      </c>
      <c r="U4806" s="1">
        <f t="shared" si="601"/>
        <v>0</v>
      </c>
    </row>
    <row r="4807" spans="6:21" x14ac:dyDescent="0.25">
      <c r="F4807" s="1">
        <f t="shared" si="604"/>
        <v>0</v>
      </c>
      <c r="G4807" s="1" t="str">
        <f t="shared" si="605"/>
        <v/>
      </c>
      <c r="I4807" s="1">
        <f t="shared" si="607"/>
        <v>0</v>
      </c>
      <c r="J4807" s="1" t="str">
        <f t="shared" si="606"/>
        <v/>
      </c>
      <c r="P4807" s="1">
        <f t="shared" si="602"/>
        <v>0</v>
      </c>
      <c r="R4807" s="1">
        <f t="shared" si="600"/>
        <v>0</v>
      </c>
      <c r="T4807" s="1">
        <f t="shared" si="603"/>
        <v>0</v>
      </c>
      <c r="U4807" s="1">
        <f t="shared" si="601"/>
        <v>0</v>
      </c>
    </row>
    <row r="4808" spans="6:21" x14ac:dyDescent="0.25">
      <c r="F4808" s="1">
        <f t="shared" si="604"/>
        <v>0</v>
      </c>
      <c r="G4808" s="1" t="str">
        <f t="shared" si="605"/>
        <v/>
      </c>
      <c r="I4808" s="1">
        <f t="shared" si="607"/>
        <v>0</v>
      </c>
      <c r="J4808" s="1" t="str">
        <f t="shared" si="606"/>
        <v/>
      </c>
      <c r="P4808" s="1">
        <f t="shared" si="602"/>
        <v>0</v>
      </c>
      <c r="R4808" s="1">
        <f t="shared" si="600"/>
        <v>0</v>
      </c>
      <c r="T4808" s="1">
        <f t="shared" si="603"/>
        <v>0</v>
      </c>
      <c r="U4808" s="1">
        <f t="shared" si="601"/>
        <v>0</v>
      </c>
    </row>
    <row r="4809" spans="6:21" x14ac:dyDescent="0.25">
      <c r="F4809" s="1">
        <f t="shared" si="604"/>
        <v>0</v>
      </c>
      <c r="G4809" s="1" t="str">
        <f t="shared" si="605"/>
        <v/>
      </c>
      <c r="I4809" s="1">
        <f t="shared" si="607"/>
        <v>0</v>
      </c>
      <c r="J4809" s="1" t="str">
        <f t="shared" si="606"/>
        <v/>
      </c>
      <c r="P4809" s="1">
        <f t="shared" si="602"/>
        <v>0</v>
      </c>
      <c r="R4809" s="1">
        <f t="shared" si="600"/>
        <v>0</v>
      </c>
      <c r="T4809" s="1">
        <f t="shared" si="603"/>
        <v>0</v>
      </c>
      <c r="U4809" s="1">
        <f t="shared" si="601"/>
        <v>0</v>
      </c>
    </row>
    <row r="4810" spans="6:21" x14ac:dyDescent="0.25">
      <c r="F4810" s="1">
        <f t="shared" si="604"/>
        <v>0</v>
      </c>
      <c r="G4810" s="1" t="str">
        <f t="shared" si="605"/>
        <v/>
      </c>
      <c r="I4810" s="1">
        <f t="shared" si="607"/>
        <v>0</v>
      </c>
      <c r="J4810" s="1" t="str">
        <f t="shared" si="606"/>
        <v/>
      </c>
      <c r="P4810" s="1">
        <f t="shared" si="602"/>
        <v>0</v>
      </c>
      <c r="R4810" s="1">
        <f t="shared" si="600"/>
        <v>0</v>
      </c>
      <c r="T4810" s="1">
        <f t="shared" si="603"/>
        <v>0</v>
      </c>
      <c r="U4810" s="1">
        <f t="shared" si="601"/>
        <v>0</v>
      </c>
    </row>
    <row r="4811" spans="6:21" x14ac:dyDescent="0.25">
      <c r="F4811" s="1">
        <f t="shared" si="604"/>
        <v>0</v>
      </c>
      <c r="G4811" s="1" t="str">
        <f t="shared" si="605"/>
        <v/>
      </c>
      <c r="I4811" s="1">
        <f t="shared" si="607"/>
        <v>0</v>
      </c>
      <c r="J4811" s="1" t="str">
        <f t="shared" si="606"/>
        <v/>
      </c>
      <c r="P4811" s="1">
        <f t="shared" si="602"/>
        <v>0</v>
      </c>
      <c r="R4811" s="1">
        <f t="shared" si="600"/>
        <v>0</v>
      </c>
      <c r="T4811" s="1">
        <f t="shared" si="603"/>
        <v>0</v>
      </c>
      <c r="U4811" s="1">
        <f t="shared" si="601"/>
        <v>0</v>
      </c>
    </row>
    <row r="4812" spans="6:21" x14ac:dyDescent="0.25">
      <c r="F4812" s="1">
        <f t="shared" si="604"/>
        <v>0</v>
      </c>
      <c r="G4812" s="1" t="str">
        <f t="shared" si="605"/>
        <v/>
      </c>
      <c r="I4812" s="1">
        <f t="shared" si="607"/>
        <v>0</v>
      </c>
      <c r="J4812" s="1" t="str">
        <f t="shared" si="606"/>
        <v/>
      </c>
      <c r="P4812" s="1">
        <f t="shared" si="602"/>
        <v>0</v>
      </c>
      <c r="R4812" s="1">
        <f t="shared" si="600"/>
        <v>0</v>
      </c>
      <c r="T4812" s="1">
        <f t="shared" si="603"/>
        <v>0</v>
      </c>
      <c r="U4812" s="1">
        <f t="shared" si="601"/>
        <v>0</v>
      </c>
    </row>
    <row r="4813" spans="6:21" x14ac:dyDescent="0.25">
      <c r="F4813" s="1">
        <f t="shared" si="604"/>
        <v>0</v>
      </c>
      <c r="G4813" s="1" t="str">
        <f t="shared" si="605"/>
        <v/>
      </c>
      <c r="I4813" s="1">
        <f t="shared" si="607"/>
        <v>0</v>
      </c>
      <c r="J4813" s="1" t="str">
        <f t="shared" si="606"/>
        <v/>
      </c>
      <c r="P4813" s="1">
        <f t="shared" si="602"/>
        <v>0</v>
      </c>
      <c r="R4813" s="1">
        <f t="shared" si="600"/>
        <v>0</v>
      </c>
      <c r="T4813" s="1">
        <f t="shared" si="603"/>
        <v>0</v>
      </c>
      <c r="U4813" s="1">
        <f t="shared" si="601"/>
        <v>0</v>
      </c>
    </row>
    <row r="4814" spans="6:21" x14ac:dyDescent="0.25">
      <c r="F4814" s="1">
        <f t="shared" si="604"/>
        <v>0</v>
      </c>
      <c r="G4814" s="1" t="str">
        <f t="shared" si="605"/>
        <v/>
      </c>
      <c r="I4814" s="1">
        <f t="shared" si="607"/>
        <v>0</v>
      </c>
      <c r="J4814" s="1" t="str">
        <f t="shared" si="606"/>
        <v/>
      </c>
      <c r="P4814" s="1">
        <f t="shared" si="602"/>
        <v>0</v>
      </c>
      <c r="R4814" s="1">
        <f t="shared" si="600"/>
        <v>0</v>
      </c>
      <c r="T4814" s="1">
        <f t="shared" si="603"/>
        <v>0</v>
      </c>
      <c r="U4814" s="1">
        <f t="shared" si="601"/>
        <v>0</v>
      </c>
    </row>
    <row r="4815" spans="6:21" x14ac:dyDescent="0.25">
      <c r="F4815" s="1">
        <f t="shared" si="604"/>
        <v>0</v>
      </c>
      <c r="G4815" s="1" t="str">
        <f t="shared" si="605"/>
        <v/>
      </c>
      <c r="I4815" s="1">
        <f t="shared" si="607"/>
        <v>0</v>
      </c>
      <c r="J4815" s="1" t="str">
        <f t="shared" si="606"/>
        <v/>
      </c>
      <c r="P4815" s="1">
        <f t="shared" si="602"/>
        <v>0</v>
      </c>
      <c r="R4815" s="1">
        <f t="shared" si="600"/>
        <v>0</v>
      </c>
      <c r="T4815" s="1">
        <f t="shared" si="603"/>
        <v>0</v>
      </c>
      <c r="U4815" s="1">
        <f t="shared" si="601"/>
        <v>0</v>
      </c>
    </row>
    <row r="4816" spans="6:21" x14ac:dyDescent="0.25">
      <c r="F4816" s="1">
        <f t="shared" si="604"/>
        <v>0</v>
      </c>
      <c r="G4816" s="1" t="str">
        <f t="shared" si="605"/>
        <v/>
      </c>
      <c r="I4816" s="1">
        <f t="shared" si="607"/>
        <v>0</v>
      </c>
      <c r="J4816" s="1" t="str">
        <f t="shared" si="606"/>
        <v/>
      </c>
      <c r="P4816" s="1">
        <f t="shared" si="602"/>
        <v>0</v>
      </c>
      <c r="R4816" s="1">
        <f t="shared" si="600"/>
        <v>0</v>
      </c>
      <c r="T4816" s="1">
        <f t="shared" si="603"/>
        <v>0</v>
      </c>
      <c r="U4816" s="1">
        <f t="shared" si="601"/>
        <v>0</v>
      </c>
    </row>
    <row r="4817" spans="6:21" x14ac:dyDescent="0.25">
      <c r="F4817" s="1">
        <f t="shared" si="604"/>
        <v>0</v>
      </c>
      <c r="G4817" s="1" t="str">
        <f t="shared" si="605"/>
        <v/>
      </c>
      <c r="I4817" s="1">
        <f t="shared" si="607"/>
        <v>0</v>
      </c>
      <c r="J4817" s="1" t="str">
        <f t="shared" si="606"/>
        <v/>
      </c>
      <c r="P4817" s="1">
        <f t="shared" si="602"/>
        <v>0</v>
      </c>
      <c r="R4817" s="1">
        <f t="shared" si="600"/>
        <v>0</v>
      </c>
      <c r="T4817" s="1">
        <f t="shared" si="603"/>
        <v>0</v>
      </c>
      <c r="U4817" s="1">
        <f t="shared" si="601"/>
        <v>0</v>
      </c>
    </row>
    <row r="4818" spans="6:21" x14ac:dyDescent="0.25">
      <c r="F4818" s="1">
        <f t="shared" si="604"/>
        <v>0</v>
      </c>
      <c r="G4818" s="1" t="str">
        <f t="shared" si="605"/>
        <v/>
      </c>
      <c r="I4818" s="1">
        <f t="shared" si="607"/>
        <v>0</v>
      </c>
      <c r="J4818" s="1" t="str">
        <f t="shared" si="606"/>
        <v/>
      </c>
      <c r="P4818" s="1">
        <f t="shared" si="602"/>
        <v>0</v>
      </c>
      <c r="R4818" s="1">
        <f t="shared" si="600"/>
        <v>0</v>
      </c>
      <c r="T4818" s="1">
        <f t="shared" si="603"/>
        <v>0</v>
      </c>
      <c r="U4818" s="1">
        <f t="shared" si="601"/>
        <v>0</v>
      </c>
    </row>
    <row r="4819" spans="6:21" x14ac:dyDescent="0.25">
      <c r="F4819" s="1">
        <f t="shared" si="604"/>
        <v>0</v>
      </c>
      <c r="G4819" s="1" t="str">
        <f t="shared" si="605"/>
        <v/>
      </c>
      <c r="I4819" s="1">
        <f t="shared" si="607"/>
        <v>0</v>
      </c>
      <c r="J4819" s="1" t="str">
        <f t="shared" si="606"/>
        <v/>
      </c>
      <c r="P4819" s="1">
        <f t="shared" si="602"/>
        <v>0</v>
      </c>
      <c r="R4819" s="1">
        <f t="shared" si="600"/>
        <v>0</v>
      </c>
      <c r="T4819" s="1">
        <f t="shared" si="603"/>
        <v>0</v>
      </c>
      <c r="U4819" s="1">
        <f t="shared" si="601"/>
        <v>0</v>
      </c>
    </row>
    <row r="4820" spans="6:21" x14ac:dyDescent="0.25">
      <c r="F4820" s="1">
        <f t="shared" si="604"/>
        <v>0</v>
      </c>
      <c r="G4820" s="1" t="str">
        <f t="shared" si="605"/>
        <v/>
      </c>
      <c r="I4820" s="1">
        <f t="shared" si="607"/>
        <v>0</v>
      </c>
      <c r="J4820" s="1" t="str">
        <f t="shared" si="606"/>
        <v/>
      </c>
      <c r="P4820" s="1">
        <f t="shared" si="602"/>
        <v>0</v>
      </c>
      <c r="R4820" s="1">
        <f t="shared" si="600"/>
        <v>0</v>
      </c>
      <c r="T4820" s="1">
        <f t="shared" si="603"/>
        <v>0</v>
      </c>
      <c r="U4820" s="1">
        <f t="shared" si="601"/>
        <v>0</v>
      </c>
    </row>
    <row r="4821" spans="6:21" x14ac:dyDescent="0.25">
      <c r="F4821" s="1">
        <f t="shared" si="604"/>
        <v>0</v>
      </c>
      <c r="G4821" s="1" t="str">
        <f t="shared" si="605"/>
        <v/>
      </c>
      <c r="I4821" s="1">
        <f t="shared" si="607"/>
        <v>0</v>
      </c>
      <c r="J4821" s="1" t="str">
        <f t="shared" si="606"/>
        <v/>
      </c>
      <c r="P4821" s="1">
        <f t="shared" si="602"/>
        <v>0</v>
      </c>
      <c r="R4821" s="1">
        <f t="shared" si="600"/>
        <v>0</v>
      </c>
      <c r="T4821" s="1">
        <f t="shared" si="603"/>
        <v>0</v>
      </c>
      <c r="U4821" s="1">
        <f t="shared" si="601"/>
        <v>0</v>
      </c>
    </row>
    <row r="4822" spans="6:21" x14ac:dyDescent="0.25">
      <c r="F4822" s="1">
        <f t="shared" si="604"/>
        <v>0</v>
      </c>
      <c r="G4822" s="1" t="str">
        <f t="shared" si="605"/>
        <v/>
      </c>
      <c r="I4822" s="1">
        <f t="shared" si="607"/>
        <v>0</v>
      </c>
      <c r="J4822" s="1" t="str">
        <f t="shared" si="606"/>
        <v/>
      </c>
      <c r="P4822" s="1">
        <f t="shared" si="602"/>
        <v>0</v>
      </c>
      <c r="R4822" s="1">
        <f t="shared" si="600"/>
        <v>0</v>
      </c>
      <c r="T4822" s="1">
        <f t="shared" si="603"/>
        <v>0</v>
      </c>
      <c r="U4822" s="1">
        <f t="shared" si="601"/>
        <v>0</v>
      </c>
    </row>
    <row r="4823" spans="6:21" x14ac:dyDescent="0.25">
      <c r="F4823" s="1">
        <f t="shared" si="604"/>
        <v>0</v>
      </c>
      <c r="G4823" s="1" t="str">
        <f t="shared" si="605"/>
        <v/>
      </c>
      <c r="I4823" s="1">
        <f t="shared" si="607"/>
        <v>0</v>
      </c>
      <c r="J4823" s="1" t="str">
        <f t="shared" si="606"/>
        <v/>
      </c>
      <c r="P4823" s="1">
        <f t="shared" si="602"/>
        <v>0</v>
      </c>
      <c r="R4823" s="1">
        <f t="shared" si="600"/>
        <v>0</v>
      </c>
      <c r="T4823" s="1">
        <f t="shared" si="603"/>
        <v>0</v>
      </c>
      <c r="U4823" s="1">
        <f t="shared" si="601"/>
        <v>0</v>
      </c>
    </row>
    <row r="4824" spans="6:21" x14ac:dyDescent="0.25">
      <c r="F4824" s="1">
        <f t="shared" si="604"/>
        <v>0</v>
      </c>
      <c r="G4824" s="1" t="str">
        <f t="shared" si="605"/>
        <v/>
      </c>
      <c r="I4824" s="1">
        <f t="shared" si="607"/>
        <v>0</v>
      </c>
      <c r="J4824" s="1" t="str">
        <f t="shared" si="606"/>
        <v/>
      </c>
      <c r="P4824" s="1">
        <f t="shared" si="602"/>
        <v>0</v>
      </c>
      <c r="R4824" s="1">
        <f t="shared" si="600"/>
        <v>0</v>
      </c>
      <c r="T4824" s="1">
        <f t="shared" si="603"/>
        <v>0</v>
      </c>
      <c r="U4824" s="1">
        <f t="shared" si="601"/>
        <v>0</v>
      </c>
    </row>
    <row r="4825" spans="6:21" x14ac:dyDescent="0.25">
      <c r="F4825" s="1">
        <f t="shared" si="604"/>
        <v>0</v>
      </c>
      <c r="G4825" s="1" t="str">
        <f t="shared" si="605"/>
        <v/>
      </c>
      <c r="I4825" s="1">
        <f t="shared" si="607"/>
        <v>0</v>
      </c>
      <c r="J4825" s="1" t="str">
        <f t="shared" si="606"/>
        <v/>
      </c>
      <c r="P4825" s="1">
        <f t="shared" si="602"/>
        <v>0</v>
      </c>
      <c r="R4825" s="1">
        <f t="shared" si="600"/>
        <v>0</v>
      </c>
      <c r="T4825" s="1">
        <f t="shared" si="603"/>
        <v>0</v>
      </c>
      <c r="U4825" s="1">
        <f t="shared" si="601"/>
        <v>0</v>
      </c>
    </row>
    <row r="4826" spans="6:21" x14ac:dyDescent="0.25">
      <c r="F4826" s="1">
        <f t="shared" si="604"/>
        <v>0</v>
      </c>
      <c r="G4826" s="1" t="str">
        <f t="shared" si="605"/>
        <v/>
      </c>
      <c r="I4826" s="1">
        <f t="shared" si="607"/>
        <v>0</v>
      </c>
      <c r="J4826" s="1" t="str">
        <f t="shared" si="606"/>
        <v/>
      </c>
      <c r="P4826" s="1">
        <f t="shared" si="602"/>
        <v>0</v>
      </c>
      <c r="R4826" s="1">
        <f t="shared" si="600"/>
        <v>0</v>
      </c>
      <c r="T4826" s="1">
        <f t="shared" si="603"/>
        <v>0</v>
      </c>
      <c r="U4826" s="1">
        <f t="shared" si="601"/>
        <v>0</v>
      </c>
    </row>
    <row r="4827" spans="6:21" x14ac:dyDescent="0.25">
      <c r="F4827" s="1">
        <f t="shared" si="604"/>
        <v>0</v>
      </c>
      <c r="G4827" s="1" t="str">
        <f t="shared" si="605"/>
        <v/>
      </c>
      <c r="I4827" s="1">
        <f t="shared" si="607"/>
        <v>0</v>
      </c>
      <c r="J4827" s="1" t="str">
        <f t="shared" si="606"/>
        <v/>
      </c>
      <c r="P4827" s="1">
        <f t="shared" si="602"/>
        <v>0</v>
      </c>
      <c r="R4827" s="1">
        <f t="shared" si="600"/>
        <v>0</v>
      </c>
      <c r="T4827" s="1">
        <f t="shared" si="603"/>
        <v>0</v>
      </c>
      <c r="U4827" s="1">
        <f t="shared" si="601"/>
        <v>0</v>
      </c>
    </row>
    <row r="4828" spans="6:21" x14ac:dyDescent="0.25">
      <c r="F4828" s="1">
        <f t="shared" si="604"/>
        <v>0</v>
      </c>
      <c r="G4828" s="1" t="str">
        <f t="shared" si="605"/>
        <v/>
      </c>
      <c r="I4828" s="1">
        <f t="shared" si="607"/>
        <v>0</v>
      </c>
      <c r="J4828" s="1" t="str">
        <f t="shared" si="606"/>
        <v/>
      </c>
      <c r="P4828" s="1">
        <f t="shared" si="602"/>
        <v>0</v>
      </c>
      <c r="R4828" s="1">
        <f t="shared" si="600"/>
        <v>0</v>
      </c>
      <c r="T4828" s="1">
        <f t="shared" si="603"/>
        <v>0</v>
      </c>
      <c r="U4828" s="1">
        <f t="shared" si="601"/>
        <v>0</v>
      </c>
    </row>
    <row r="4829" spans="6:21" x14ac:dyDescent="0.25">
      <c r="F4829" s="1">
        <f t="shared" si="604"/>
        <v>0</v>
      </c>
      <c r="G4829" s="1" t="str">
        <f t="shared" si="605"/>
        <v/>
      </c>
      <c r="I4829" s="1">
        <f t="shared" si="607"/>
        <v>0</v>
      </c>
      <c r="J4829" s="1" t="str">
        <f t="shared" si="606"/>
        <v/>
      </c>
      <c r="P4829" s="1">
        <f t="shared" si="602"/>
        <v>0</v>
      </c>
      <c r="R4829" s="1">
        <f t="shared" si="600"/>
        <v>0</v>
      </c>
      <c r="T4829" s="1">
        <f t="shared" si="603"/>
        <v>0</v>
      </c>
      <c r="U4829" s="1">
        <f t="shared" si="601"/>
        <v>0</v>
      </c>
    </row>
    <row r="4830" spans="6:21" x14ac:dyDescent="0.25">
      <c r="F4830" s="1">
        <f t="shared" si="604"/>
        <v>0</v>
      </c>
      <c r="G4830" s="1" t="str">
        <f t="shared" si="605"/>
        <v/>
      </c>
      <c r="I4830" s="1">
        <f t="shared" si="607"/>
        <v>0</v>
      </c>
      <c r="J4830" s="1" t="str">
        <f t="shared" si="606"/>
        <v/>
      </c>
      <c r="P4830" s="1">
        <f t="shared" si="602"/>
        <v>0</v>
      </c>
      <c r="R4830" s="1">
        <f t="shared" si="600"/>
        <v>0</v>
      </c>
      <c r="T4830" s="1">
        <f t="shared" si="603"/>
        <v>0</v>
      </c>
      <c r="U4830" s="1">
        <f t="shared" si="601"/>
        <v>0</v>
      </c>
    </row>
    <row r="4831" spans="6:21" x14ac:dyDescent="0.25">
      <c r="F4831" s="1">
        <f t="shared" si="604"/>
        <v>0</v>
      </c>
      <c r="G4831" s="1" t="str">
        <f t="shared" si="605"/>
        <v/>
      </c>
      <c r="I4831" s="1">
        <f t="shared" si="607"/>
        <v>0</v>
      </c>
      <c r="J4831" s="1" t="str">
        <f t="shared" si="606"/>
        <v/>
      </c>
      <c r="P4831" s="1">
        <f t="shared" si="602"/>
        <v>0</v>
      </c>
      <c r="R4831" s="1">
        <f t="shared" si="600"/>
        <v>0</v>
      </c>
      <c r="T4831" s="1">
        <f t="shared" si="603"/>
        <v>0</v>
      </c>
      <c r="U4831" s="1">
        <f t="shared" si="601"/>
        <v>0</v>
      </c>
    </row>
    <row r="4832" spans="6:21" x14ac:dyDescent="0.25">
      <c r="F4832" s="1">
        <f t="shared" si="604"/>
        <v>0</v>
      </c>
      <c r="G4832" s="1" t="str">
        <f t="shared" si="605"/>
        <v/>
      </c>
      <c r="I4832" s="1">
        <f t="shared" si="607"/>
        <v>0</v>
      </c>
      <c r="J4832" s="1" t="str">
        <f t="shared" si="606"/>
        <v/>
      </c>
      <c r="P4832" s="1">
        <f t="shared" si="602"/>
        <v>0</v>
      </c>
      <c r="R4832" s="1">
        <f t="shared" si="600"/>
        <v>0</v>
      </c>
      <c r="T4832" s="1">
        <f t="shared" si="603"/>
        <v>0</v>
      </c>
      <c r="U4832" s="1">
        <f t="shared" si="601"/>
        <v>0</v>
      </c>
    </row>
    <row r="4833" spans="6:21" x14ac:dyDescent="0.25">
      <c r="F4833" s="1">
        <f t="shared" si="604"/>
        <v>0</v>
      </c>
      <c r="G4833" s="1" t="str">
        <f t="shared" si="605"/>
        <v/>
      </c>
      <c r="I4833" s="1">
        <f t="shared" si="607"/>
        <v>0</v>
      </c>
      <c r="J4833" s="1" t="str">
        <f t="shared" si="606"/>
        <v/>
      </c>
      <c r="P4833" s="1">
        <f t="shared" si="602"/>
        <v>0</v>
      </c>
      <c r="R4833" s="1">
        <f t="shared" si="600"/>
        <v>0</v>
      </c>
      <c r="T4833" s="1">
        <f t="shared" si="603"/>
        <v>0</v>
      </c>
      <c r="U4833" s="1">
        <f t="shared" si="601"/>
        <v>0</v>
      </c>
    </row>
    <row r="4834" spans="6:21" x14ac:dyDescent="0.25">
      <c r="F4834" s="1">
        <f t="shared" si="604"/>
        <v>0</v>
      </c>
      <c r="G4834" s="1" t="str">
        <f t="shared" si="605"/>
        <v/>
      </c>
      <c r="I4834" s="1">
        <f t="shared" si="607"/>
        <v>0</v>
      </c>
      <c r="J4834" s="1" t="str">
        <f t="shared" si="606"/>
        <v/>
      </c>
      <c r="P4834" s="1">
        <f t="shared" si="602"/>
        <v>0</v>
      </c>
      <c r="R4834" s="1">
        <f t="shared" si="600"/>
        <v>0</v>
      </c>
      <c r="T4834" s="1">
        <f t="shared" si="603"/>
        <v>0</v>
      </c>
      <c r="U4834" s="1">
        <f t="shared" si="601"/>
        <v>0</v>
      </c>
    </row>
    <row r="4835" spans="6:21" x14ac:dyDescent="0.25">
      <c r="F4835" s="1">
        <f t="shared" si="604"/>
        <v>0</v>
      </c>
      <c r="G4835" s="1" t="str">
        <f t="shared" si="605"/>
        <v/>
      </c>
      <c r="I4835" s="1">
        <f t="shared" si="607"/>
        <v>0</v>
      </c>
      <c r="J4835" s="1" t="str">
        <f t="shared" si="606"/>
        <v/>
      </c>
      <c r="P4835" s="1">
        <f t="shared" si="602"/>
        <v>0</v>
      </c>
      <c r="R4835" s="1">
        <f t="shared" si="600"/>
        <v>0</v>
      </c>
      <c r="T4835" s="1">
        <f t="shared" si="603"/>
        <v>0</v>
      </c>
      <c r="U4835" s="1">
        <f t="shared" si="601"/>
        <v>0</v>
      </c>
    </row>
    <row r="4836" spans="6:21" x14ac:dyDescent="0.25">
      <c r="F4836" s="1">
        <f t="shared" si="604"/>
        <v>0</v>
      </c>
      <c r="G4836" s="1" t="str">
        <f t="shared" si="605"/>
        <v/>
      </c>
      <c r="I4836" s="1">
        <f t="shared" si="607"/>
        <v>0</v>
      </c>
      <c r="J4836" s="1" t="str">
        <f t="shared" si="606"/>
        <v/>
      </c>
      <c r="P4836" s="1">
        <f t="shared" si="602"/>
        <v>0</v>
      </c>
      <c r="R4836" s="1">
        <f t="shared" si="600"/>
        <v>0</v>
      </c>
      <c r="T4836" s="1">
        <f t="shared" si="603"/>
        <v>0</v>
      </c>
      <c r="U4836" s="1">
        <f t="shared" si="601"/>
        <v>0</v>
      </c>
    </row>
    <row r="4837" spans="6:21" x14ac:dyDescent="0.25">
      <c r="F4837" s="1">
        <f t="shared" si="604"/>
        <v>0</v>
      </c>
      <c r="G4837" s="1" t="str">
        <f t="shared" si="605"/>
        <v/>
      </c>
      <c r="I4837" s="1">
        <f t="shared" si="607"/>
        <v>0</v>
      </c>
      <c r="J4837" s="1" t="str">
        <f t="shared" si="606"/>
        <v/>
      </c>
      <c r="P4837" s="1">
        <f t="shared" si="602"/>
        <v>0</v>
      </c>
      <c r="R4837" s="1">
        <f t="shared" si="600"/>
        <v>0</v>
      </c>
      <c r="T4837" s="1">
        <f t="shared" si="603"/>
        <v>0</v>
      </c>
      <c r="U4837" s="1">
        <f t="shared" si="601"/>
        <v>0</v>
      </c>
    </row>
    <row r="4838" spans="6:21" x14ac:dyDescent="0.25">
      <c r="F4838" s="1">
        <f t="shared" si="604"/>
        <v>0</v>
      </c>
      <c r="G4838" s="1" t="str">
        <f t="shared" si="605"/>
        <v/>
      </c>
      <c r="I4838" s="1">
        <f t="shared" si="607"/>
        <v>0</v>
      </c>
      <c r="J4838" s="1" t="str">
        <f t="shared" si="606"/>
        <v/>
      </c>
      <c r="P4838" s="1">
        <f t="shared" si="602"/>
        <v>0</v>
      </c>
      <c r="R4838" s="1">
        <f t="shared" si="600"/>
        <v>0</v>
      </c>
      <c r="T4838" s="1">
        <f t="shared" si="603"/>
        <v>0</v>
      </c>
      <c r="U4838" s="1">
        <f t="shared" si="601"/>
        <v>0</v>
      </c>
    </row>
    <row r="4839" spans="6:21" x14ac:dyDescent="0.25">
      <c r="F4839" s="1">
        <f t="shared" si="604"/>
        <v>0</v>
      </c>
      <c r="G4839" s="1" t="str">
        <f t="shared" si="605"/>
        <v/>
      </c>
      <c r="I4839" s="1">
        <f t="shared" si="607"/>
        <v>0</v>
      </c>
      <c r="J4839" s="1" t="str">
        <f t="shared" si="606"/>
        <v/>
      </c>
      <c r="P4839" s="1">
        <f t="shared" si="602"/>
        <v>0</v>
      </c>
      <c r="R4839" s="1">
        <f t="shared" si="600"/>
        <v>0</v>
      </c>
      <c r="T4839" s="1">
        <f t="shared" si="603"/>
        <v>0</v>
      </c>
      <c r="U4839" s="1">
        <f t="shared" si="601"/>
        <v>0</v>
      </c>
    </row>
    <row r="4840" spans="6:21" x14ac:dyDescent="0.25">
      <c r="F4840" s="1">
        <f t="shared" si="604"/>
        <v>0</v>
      </c>
      <c r="G4840" s="1" t="str">
        <f t="shared" si="605"/>
        <v/>
      </c>
      <c r="I4840" s="1">
        <f t="shared" si="607"/>
        <v>0</v>
      </c>
      <c r="J4840" s="1" t="str">
        <f t="shared" si="606"/>
        <v/>
      </c>
      <c r="P4840" s="1">
        <f t="shared" si="602"/>
        <v>0</v>
      </c>
      <c r="R4840" s="1">
        <f t="shared" si="600"/>
        <v>0</v>
      </c>
      <c r="T4840" s="1">
        <f t="shared" si="603"/>
        <v>0</v>
      </c>
      <c r="U4840" s="1">
        <f t="shared" si="601"/>
        <v>0</v>
      </c>
    </row>
    <row r="4841" spans="6:21" x14ac:dyDescent="0.25">
      <c r="F4841" s="1">
        <f t="shared" si="604"/>
        <v>0</v>
      </c>
      <c r="G4841" s="1" t="str">
        <f t="shared" si="605"/>
        <v/>
      </c>
      <c r="I4841" s="1">
        <f t="shared" si="607"/>
        <v>0</v>
      </c>
      <c r="J4841" s="1" t="str">
        <f t="shared" si="606"/>
        <v/>
      </c>
      <c r="P4841" s="1">
        <f t="shared" si="602"/>
        <v>0</v>
      </c>
      <c r="R4841" s="1">
        <f t="shared" si="600"/>
        <v>0</v>
      </c>
      <c r="T4841" s="1">
        <f t="shared" si="603"/>
        <v>0</v>
      </c>
      <c r="U4841" s="1">
        <f t="shared" si="601"/>
        <v>0</v>
      </c>
    </row>
    <row r="4842" spans="6:21" x14ac:dyDescent="0.25">
      <c r="F4842" s="1">
        <f t="shared" si="604"/>
        <v>0</v>
      </c>
      <c r="G4842" s="1" t="str">
        <f t="shared" si="605"/>
        <v/>
      </c>
      <c r="I4842" s="1">
        <f t="shared" si="607"/>
        <v>0</v>
      </c>
      <c r="J4842" s="1" t="str">
        <f t="shared" si="606"/>
        <v/>
      </c>
      <c r="P4842" s="1">
        <f t="shared" si="602"/>
        <v>0</v>
      </c>
      <c r="R4842" s="1">
        <f t="shared" si="600"/>
        <v>0</v>
      </c>
      <c r="T4842" s="1">
        <f t="shared" si="603"/>
        <v>0</v>
      </c>
      <c r="U4842" s="1">
        <f t="shared" si="601"/>
        <v>0</v>
      </c>
    </row>
    <row r="4843" spans="6:21" x14ac:dyDescent="0.25">
      <c r="F4843" s="1">
        <f t="shared" si="604"/>
        <v>0</v>
      </c>
      <c r="G4843" s="1" t="str">
        <f t="shared" si="605"/>
        <v/>
      </c>
      <c r="I4843" s="1">
        <f t="shared" si="607"/>
        <v>0</v>
      </c>
      <c r="J4843" s="1" t="str">
        <f t="shared" si="606"/>
        <v/>
      </c>
      <c r="P4843" s="1">
        <f t="shared" si="602"/>
        <v>0</v>
      </c>
      <c r="R4843" s="1">
        <f t="shared" si="600"/>
        <v>0</v>
      </c>
      <c r="T4843" s="1">
        <f t="shared" si="603"/>
        <v>0</v>
      </c>
      <c r="U4843" s="1">
        <f t="shared" si="601"/>
        <v>0</v>
      </c>
    </row>
    <row r="4844" spans="6:21" x14ac:dyDescent="0.25">
      <c r="F4844" s="1">
        <f t="shared" si="604"/>
        <v>0</v>
      </c>
      <c r="G4844" s="1" t="str">
        <f t="shared" si="605"/>
        <v/>
      </c>
      <c r="I4844" s="1">
        <f t="shared" si="607"/>
        <v>0</v>
      </c>
      <c r="J4844" s="1" t="str">
        <f t="shared" si="606"/>
        <v/>
      </c>
      <c r="P4844" s="1">
        <f t="shared" si="602"/>
        <v>0</v>
      </c>
      <c r="R4844" s="1">
        <f t="shared" si="600"/>
        <v>0</v>
      </c>
      <c r="T4844" s="1">
        <f t="shared" si="603"/>
        <v>0</v>
      </c>
      <c r="U4844" s="1">
        <f t="shared" si="601"/>
        <v>0</v>
      </c>
    </row>
    <row r="4845" spans="6:21" x14ac:dyDescent="0.25">
      <c r="F4845" s="1">
        <f t="shared" si="604"/>
        <v>0</v>
      </c>
      <c r="G4845" s="1" t="str">
        <f t="shared" si="605"/>
        <v/>
      </c>
      <c r="I4845" s="1">
        <f t="shared" si="607"/>
        <v>0</v>
      </c>
      <c r="J4845" s="1" t="str">
        <f t="shared" si="606"/>
        <v/>
      </c>
      <c r="P4845" s="1">
        <f t="shared" si="602"/>
        <v>0</v>
      </c>
      <c r="R4845" s="1">
        <f t="shared" si="600"/>
        <v>0</v>
      </c>
      <c r="T4845" s="1">
        <f t="shared" si="603"/>
        <v>0</v>
      </c>
      <c r="U4845" s="1">
        <f t="shared" si="601"/>
        <v>0</v>
      </c>
    </row>
    <row r="4846" spans="6:21" x14ac:dyDescent="0.25">
      <c r="F4846" s="1">
        <f t="shared" si="604"/>
        <v>0</v>
      </c>
      <c r="G4846" s="1" t="str">
        <f t="shared" si="605"/>
        <v/>
      </c>
      <c r="I4846" s="1">
        <f t="shared" si="607"/>
        <v>0</v>
      </c>
      <c r="J4846" s="1" t="str">
        <f t="shared" si="606"/>
        <v/>
      </c>
      <c r="P4846" s="1">
        <f t="shared" si="602"/>
        <v>0</v>
      </c>
      <c r="R4846" s="1">
        <f t="shared" si="600"/>
        <v>0</v>
      </c>
      <c r="T4846" s="1">
        <f t="shared" si="603"/>
        <v>0</v>
      </c>
      <c r="U4846" s="1">
        <f t="shared" si="601"/>
        <v>0</v>
      </c>
    </row>
    <row r="4847" spans="6:21" x14ac:dyDescent="0.25">
      <c r="F4847" s="1">
        <f t="shared" si="604"/>
        <v>0</v>
      </c>
      <c r="G4847" s="1" t="str">
        <f t="shared" si="605"/>
        <v/>
      </c>
      <c r="I4847" s="1">
        <f t="shared" si="607"/>
        <v>0</v>
      </c>
      <c r="J4847" s="1" t="str">
        <f t="shared" si="606"/>
        <v/>
      </c>
      <c r="P4847" s="1">
        <f t="shared" si="602"/>
        <v>0</v>
      </c>
      <c r="R4847" s="1">
        <f t="shared" si="600"/>
        <v>0</v>
      </c>
      <c r="T4847" s="1">
        <f t="shared" si="603"/>
        <v>0</v>
      </c>
      <c r="U4847" s="1">
        <f t="shared" si="601"/>
        <v>0</v>
      </c>
    </row>
    <row r="4848" spans="6:21" x14ac:dyDescent="0.25">
      <c r="F4848" s="1">
        <f t="shared" si="604"/>
        <v>0</v>
      </c>
      <c r="G4848" s="1" t="str">
        <f t="shared" si="605"/>
        <v/>
      </c>
      <c r="I4848" s="1">
        <f t="shared" si="607"/>
        <v>0</v>
      </c>
      <c r="J4848" s="1" t="str">
        <f t="shared" si="606"/>
        <v/>
      </c>
      <c r="P4848" s="1">
        <f t="shared" si="602"/>
        <v>0</v>
      </c>
      <c r="R4848" s="1">
        <f t="shared" si="600"/>
        <v>0</v>
      </c>
      <c r="T4848" s="1">
        <f t="shared" si="603"/>
        <v>0</v>
      </c>
      <c r="U4848" s="1">
        <f t="shared" si="601"/>
        <v>0</v>
      </c>
    </row>
    <row r="4849" spans="6:21" x14ac:dyDescent="0.25">
      <c r="F4849" s="1">
        <f t="shared" si="604"/>
        <v>0</v>
      </c>
      <c r="G4849" s="1" t="str">
        <f t="shared" si="605"/>
        <v/>
      </c>
      <c r="I4849" s="1">
        <f t="shared" si="607"/>
        <v>0</v>
      </c>
      <c r="J4849" s="1" t="str">
        <f t="shared" si="606"/>
        <v/>
      </c>
      <c r="P4849" s="1">
        <f t="shared" si="602"/>
        <v>0</v>
      </c>
      <c r="R4849" s="1">
        <f t="shared" si="600"/>
        <v>0</v>
      </c>
      <c r="T4849" s="1">
        <f t="shared" si="603"/>
        <v>0</v>
      </c>
      <c r="U4849" s="1">
        <f t="shared" si="601"/>
        <v>0</v>
      </c>
    </row>
    <row r="4850" spans="6:21" x14ac:dyDescent="0.25">
      <c r="F4850" s="1">
        <f t="shared" si="604"/>
        <v>0</v>
      </c>
      <c r="G4850" s="1" t="str">
        <f t="shared" si="605"/>
        <v/>
      </c>
      <c r="I4850" s="1">
        <f t="shared" si="607"/>
        <v>0</v>
      </c>
      <c r="J4850" s="1" t="str">
        <f t="shared" si="606"/>
        <v/>
      </c>
      <c r="P4850" s="1">
        <f t="shared" si="602"/>
        <v>0</v>
      </c>
      <c r="R4850" s="1">
        <f t="shared" si="600"/>
        <v>0</v>
      </c>
      <c r="T4850" s="1">
        <f t="shared" si="603"/>
        <v>0</v>
      </c>
      <c r="U4850" s="1">
        <f t="shared" si="601"/>
        <v>0</v>
      </c>
    </row>
    <row r="4851" spans="6:21" x14ac:dyDescent="0.25">
      <c r="F4851" s="1">
        <f t="shared" si="604"/>
        <v>0</v>
      </c>
      <c r="G4851" s="1" t="str">
        <f t="shared" si="605"/>
        <v/>
      </c>
      <c r="I4851" s="1">
        <f t="shared" si="607"/>
        <v>0</v>
      </c>
      <c r="J4851" s="1" t="str">
        <f t="shared" si="606"/>
        <v/>
      </c>
      <c r="P4851" s="1">
        <f t="shared" si="602"/>
        <v>0</v>
      </c>
      <c r="R4851" s="1">
        <f t="shared" si="600"/>
        <v>0</v>
      </c>
      <c r="T4851" s="1">
        <f t="shared" si="603"/>
        <v>0</v>
      </c>
      <c r="U4851" s="1">
        <f t="shared" si="601"/>
        <v>0</v>
      </c>
    </row>
    <row r="4852" spans="6:21" x14ac:dyDescent="0.25">
      <c r="F4852" s="1">
        <f t="shared" si="604"/>
        <v>0</v>
      </c>
      <c r="G4852" s="1" t="str">
        <f t="shared" si="605"/>
        <v/>
      </c>
      <c r="I4852" s="1">
        <f t="shared" si="607"/>
        <v>0</v>
      </c>
      <c r="J4852" s="1" t="str">
        <f t="shared" si="606"/>
        <v/>
      </c>
      <c r="P4852" s="1">
        <f t="shared" si="602"/>
        <v>0</v>
      </c>
      <c r="R4852" s="1">
        <f t="shared" si="600"/>
        <v>0</v>
      </c>
      <c r="T4852" s="1">
        <f t="shared" si="603"/>
        <v>0</v>
      </c>
      <c r="U4852" s="1">
        <f t="shared" si="601"/>
        <v>0</v>
      </c>
    </row>
    <row r="4853" spans="6:21" x14ac:dyDescent="0.25">
      <c r="F4853" s="1">
        <f t="shared" si="604"/>
        <v>0</v>
      </c>
      <c r="G4853" s="1" t="str">
        <f t="shared" si="605"/>
        <v/>
      </c>
      <c r="I4853" s="1">
        <f t="shared" si="607"/>
        <v>0</v>
      </c>
      <c r="J4853" s="1" t="str">
        <f t="shared" si="606"/>
        <v/>
      </c>
      <c r="P4853" s="1">
        <f t="shared" si="602"/>
        <v>0</v>
      </c>
      <c r="R4853" s="1">
        <f t="shared" si="600"/>
        <v>0</v>
      </c>
      <c r="T4853" s="1">
        <f t="shared" si="603"/>
        <v>0</v>
      </c>
      <c r="U4853" s="1">
        <f t="shared" si="601"/>
        <v>0</v>
      </c>
    </row>
    <row r="4854" spans="6:21" x14ac:dyDescent="0.25">
      <c r="F4854" s="1">
        <f t="shared" si="604"/>
        <v>0</v>
      </c>
      <c r="G4854" s="1" t="str">
        <f t="shared" si="605"/>
        <v/>
      </c>
      <c r="I4854" s="1">
        <f t="shared" si="607"/>
        <v>0</v>
      </c>
      <c r="J4854" s="1" t="str">
        <f t="shared" si="606"/>
        <v/>
      </c>
      <c r="P4854" s="1">
        <f t="shared" si="602"/>
        <v>0</v>
      </c>
      <c r="R4854" s="1">
        <f t="shared" si="600"/>
        <v>0</v>
      </c>
      <c r="T4854" s="1">
        <f t="shared" si="603"/>
        <v>0</v>
      </c>
      <c r="U4854" s="1">
        <f t="shared" si="601"/>
        <v>0</v>
      </c>
    </row>
    <row r="4855" spans="6:21" x14ac:dyDescent="0.25">
      <c r="F4855" s="1">
        <f t="shared" si="604"/>
        <v>0</v>
      </c>
      <c r="G4855" s="1" t="str">
        <f t="shared" si="605"/>
        <v/>
      </c>
      <c r="I4855" s="1">
        <f t="shared" si="607"/>
        <v>0</v>
      </c>
      <c r="J4855" s="1" t="str">
        <f t="shared" si="606"/>
        <v/>
      </c>
      <c r="P4855" s="1">
        <f t="shared" si="602"/>
        <v>0</v>
      </c>
      <c r="R4855" s="1">
        <f t="shared" si="600"/>
        <v>0</v>
      </c>
      <c r="T4855" s="1">
        <f t="shared" si="603"/>
        <v>0</v>
      </c>
      <c r="U4855" s="1">
        <f t="shared" si="601"/>
        <v>0</v>
      </c>
    </row>
    <row r="4856" spans="6:21" x14ac:dyDescent="0.25">
      <c r="F4856" s="1">
        <f t="shared" si="604"/>
        <v>0</v>
      </c>
      <c r="G4856" s="1" t="str">
        <f t="shared" si="605"/>
        <v/>
      </c>
      <c r="I4856" s="1">
        <f t="shared" si="607"/>
        <v>0</v>
      </c>
      <c r="J4856" s="1" t="str">
        <f t="shared" si="606"/>
        <v/>
      </c>
      <c r="P4856" s="1">
        <f t="shared" si="602"/>
        <v>0</v>
      </c>
      <c r="R4856" s="1">
        <f t="shared" si="600"/>
        <v>0</v>
      </c>
      <c r="T4856" s="1">
        <f t="shared" si="603"/>
        <v>0</v>
      </c>
      <c r="U4856" s="1">
        <f t="shared" si="601"/>
        <v>0</v>
      </c>
    </row>
    <row r="4857" spans="6:21" x14ac:dyDescent="0.25">
      <c r="F4857" s="1">
        <f t="shared" si="604"/>
        <v>0</v>
      </c>
      <c r="G4857" s="1" t="str">
        <f t="shared" si="605"/>
        <v/>
      </c>
      <c r="I4857" s="1">
        <f t="shared" si="607"/>
        <v>0</v>
      </c>
      <c r="J4857" s="1" t="str">
        <f t="shared" si="606"/>
        <v/>
      </c>
      <c r="P4857" s="1">
        <f t="shared" si="602"/>
        <v>0</v>
      </c>
      <c r="R4857" s="1">
        <f t="shared" si="600"/>
        <v>0</v>
      </c>
      <c r="T4857" s="1">
        <f t="shared" si="603"/>
        <v>0</v>
      </c>
      <c r="U4857" s="1">
        <f t="shared" si="601"/>
        <v>0</v>
      </c>
    </row>
    <row r="4858" spans="6:21" x14ac:dyDescent="0.25">
      <c r="F4858" s="1">
        <f t="shared" si="604"/>
        <v>0</v>
      </c>
      <c r="G4858" s="1" t="str">
        <f t="shared" si="605"/>
        <v/>
      </c>
      <c r="I4858" s="1">
        <f t="shared" si="607"/>
        <v>0</v>
      </c>
      <c r="J4858" s="1" t="str">
        <f t="shared" si="606"/>
        <v/>
      </c>
      <c r="P4858" s="1">
        <f t="shared" si="602"/>
        <v>0</v>
      </c>
      <c r="R4858" s="1">
        <f t="shared" si="600"/>
        <v>0</v>
      </c>
      <c r="T4858" s="1">
        <f t="shared" si="603"/>
        <v>0</v>
      </c>
      <c r="U4858" s="1">
        <f t="shared" si="601"/>
        <v>0</v>
      </c>
    </row>
    <row r="4859" spans="6:21" x14ac:dyDescent="0.25">
      <c r="F4859" s="1">
        <f t="shared" si="604"/>
        <v>0</v>
      </c>
      <c r="G4859" s="1" t="str">
        <f t="shared" si="605"/>
        <v/>
      </c>
      <c r="I4859" s="1">
        <f t="shared" si="607"/>
        <v>0</v>
      </c>
      <c r="J4859" s="1" t="str">
        <f t="shared" si="606"/>
        <v/>
      </c>
      <c r="P4859" s="1">
        <f t="shared" si="602"/>
        <v>0</v>
      </c>
      <c r="R4859" s="1">
        <f t="shared" si="600"/>
        <v>0</v>
      </c>
      <c r="T4859" s="1">
        <f t="shared" si="603"/>
        <v>0</v>
      </c>
      <c r="U4859" s="1">
        <f t="shared" si="601"/>
        <v>0</v>
      </c>
    </row>
    <row r="4860" spans="6:21" x14ac:dyDescent="0.25">
      <c r="F4860" s="1">
        <f t="shared" si="604"/>
        <v>0</v>
      </c>
      <c r="G4860" s="1" t="str">
        <f t="shared" si="605"/>
        <v/>
      </c>
      <c r="I4860" s="1">
        <f t="shared" si="607"/>
        <v>0</v>
      </c>
      <c r="J4860" s="1" t="str">
        <f t="shared" si="606"/>
        <v/>
      </c>
      <c r="P4860" s="1">
        <f t="shared" si="602"/>
        <v>0</v>
      </c>
      <c r="R4860" s="1">
        <f t="shared" si="600"/>
        <v>0</v>
      </c>
      <c r="T4860" s="1">
        <f t="shared" si="603"/>
        <v>0</v>
      </c>
      <c r="U4860" s="1">
        <f t="shared" si="601"/>
        <v>0</v>
      </c>
    </row>
    <row r="4861" spans="6:21" x14ac:dyDescent="0.25">
      <c r="F4861" s="1">
        <f t="shared" si="604"/>
        <v>0</v>
      </c>
      <c r="G4861" s="1" t="str">
        <f t="shared" si="605"/>
        <v/>
      </c>
      <c r="I4861" s="1">
        <f t="shared" si="607"/>
        <v>0</v>
      </c>
      <c r="J4861" s="1" t="str">
        <f t="shared" si="606"/>
        <v/>
      </c>
      <c r="P4861" s="1">
        <f t="shared" si="602"/>
        <v>0</v>
      </c>
      <c r="R4861" s="1">
        <f t="shared" si="600"/>
        <v>0</v>
      </c>
      <c r="T4861" s="1">
        <f t="shared" si="603"/>
        <v>0</v>
      </c>
      <c r="U4861" s="1">
        <f t="shared" si="601"/>
        <v>0</v>
      </c>
    </row>
    <row r="4862" spans="6:21" x14ac:dyDescent="0.25">
      <c r="F4862" s="1">
        <f t="shared" si="604"/>
        <v>0</v>
      </c>
      <c r="G4862" s="1" t="str">
        <f t="shared" si="605"/>
        <v/>
      </c>
      <c r="I4862" s="1">
        <f t="shared" si="607"/>
        <v>0</v>
      </c>
      <c r="J4862" s="1" t="str">
        <f t="shared" si="606"/>
        <v/>
      </c>
      <c r="P4862" s="1">
        <f t="shared" si="602"/>
        <v>0</v>
      </c>
      <c r="R4862" s="1">
        <f t="shared" si="600"/>
        <v>0</v>
      </c>
      <c r="T4862" s="1">
        <f t="shared" si="603"/>
        <v>0</v>
      </c>
      <c r="U4862" s="1">
        <f t="shared" si="601"/>
        <v>0</v>
      </c>
    </row>
    <row r="4863" spans="6:21" x14ac:dyDescent="0.25">
      <c r="F4863" s="1">
        <f t="shared" si="604"/>
        <v>0</v>
      </c>
      <c r="G4863" s="1" t="str">
        <f t="shared" si="605"/>
        <v/>
      </c>
      <c r="I4863" s="1">
        <f t="shared" si="607"/>
        <v>0</v>
      </c>
      <c r="J4863" s="1" t="str">
        <f t="shared" si="606"/>
        <v/>
      </c>
      <c r="P4863" s="1">
        <f t="shared" si="602"/>
        <v>0</v>
      </c>
      <c r="R4863" s="1">
        <f t="shared" si="600"/>
        <v>0</v>
      </c>
      <c r="T4863" s="1">
        <f t="shared" si="603"/>
        <v>0</v>
      </c>
      <c r="U4863" s="1">
        <f t="shared" si="601"/>
        <v>0</v>
      </c>
    </row>
    <row r="4864" spans="6:21" x14ac:dyDescent="0.25">
      <c r="F4864" s="1">
        <f t="shared" si="604"/>
        <v>0</v>
      </c>
      <c r="G4864" s="1" t="str">
        <f t="shared" si="605"/>
        <v/>
      </c>
      <c r="I4864" s="1">
        <f t="shared" si="607"/>
        <v>0</v>
      </c>
      <c r="J4864" s="1" t="str">
        <f t="shared" si="606"/>
        <v/>
      </c>
      <c r="P4864" s="1">
        <f t="shared" si="602"/>
        <v>0</v>
      </c>
      <c r="R4864" s="1">
        <f t="shared" ref="R4864:R4927" si="608">COUNTIF(Q4864,"Non")</f>
        <v>0</v>
      </c>
      <c r="T4864" s="1">
        <f t="shared" si="603"/>
        <v>0</v>
      </c>
      <c r="U4864" s="1">
        <f t="shared" ref="U4864:U4927" si="609">COUNTIFS(O4864,"=Non",Q4864,"=Non",S4864,"=Non")</f>
        <v>0</v>
      </c>
    </row>
    <row r="4865" spans="6:21" x14ac:dyDescent="0.25">
      <c r="F4865" s="1">
        <f t="shared" si="604"/>
        <v>0</v>
      </c>
      <c r="G4865" s="1" t="str">
        <f t="shared" si="605"/>
        <v/>
      </c>
      <c r="I4865" s="1">
        <f t="shared" si="607"/>
        <v>0</v>
      </c>
      <c r="J4865" s="1" t="str">
        <f t="shared" si="606"/>
        <v/>
      </c>
      <c r="P4865" s="1">
        <f t="shared" ref="P4865:P4928" si="610">COUNTIF(O4865,"Non")</f>
        <v>0</v>
      </c>
      <c r="R4865" s="1">
        <f t="shared" si="608"/>
        <v>0</v>
      </c>
      <c r="T4865" s="1">
        <f t="shared" ref="T4865:T4928" si="611">COUNTIF(S4865,"Non")+COUNTIF(S4865,"Sans Objet")</f>
        <v>0</v>
      </c>
      <c r="U4865" s="1">
        <f t="shared" si="609"/>
        <v>0</v>
      </c>
    </row>
    <row r="4866" spans="6:21" x14ac:dyDescent="0.25">
      <c r="F4866" s="1">
        <f t="shared" si="604"/>
        <v>0</v>
      </c>
      <c r="G4866" s="1" t="str">
        <f t="shared" si="605"/>
        <v/>
      </c>
      <c r="I4866" s="1">
        <f t="shared" si="607"/>
        <v>0</v>
      </c>
      <c r="J4866" s="1" t="str">
        <f t="shared" si="606"/>
        <v/>
      </c>
      <c r="P4866" s="1">
        <f t="shared" si="610"/>
        <v>0</v>
      </c>
      <c r="R4866" s="1">
        <f t="shared" si="608"/>
        <v>0</v>
      </c>
      <c r="T4866" s="1">
        <f t="shared" si="611"/>
        <v>0</v>
      </c>
      <c r="U4866" s="1">
        <f t="shared" si="609"/>
        <v>0</v>
      </c>
    </row>
    <row r="4867" spans="6:21" x14ac:dyDescent="0.25">
      <c r="F4867" s="1">
        <f t="shared" ref="F4867:F4930" si="612">IF((E4867=""),0,-(E4867-C4867))</f>
        <v>0</v>
      </c>
      <c r="G4867" s="1" t="str">
        <f t="shared" ref="G4867:G4930" si="613">IF((F4867=0),"",F4867)</f>
        <v/>
      </c>
      <c r="I4867" s="1">
        <f t="shared" si="607"/>
        <v>0</v>
      </c>
      <c r="J4867" s="1" t="str">
        <f t="shared" ref="J4867:J4930" si="614">IF((I4867=0),"",I4867)</f>
        <v/>
      </c>
      <c r="P4867" s="1">
        <f t="shared" si="610"/>
        <v>0</v>
      </c>
      <c r="R4867" s="1">
        <f t="shared" si="608"/>
        <v>0</v>
      </c>
      <c r="T4867" s="1">
        <f t="shared" si="611"/>
        <v>0</v>
      </c>
      <c r="U4867" s="1">
        <f t="shared" si="609"/>
        <v>0</v>
      </c>
    </row>
    <row r="4868" spans="6:21" x14ac:dyDescent="0.25">
      <c r="F4868" s="1">
        <f t="shared" si="612"/>
        <v>0</v>
      </c>
      <c r="G4868" s="1" t="str">
        <f t="shared" si="613"/>
        <v/>
      </c>
      <c r="I4868" s="1">
        <f t="shared" ref="I4868:I4931" si="615">IF((H4868=""),0,(C4868-H4868))</f>
        <v>0</v>
      </c>
      <c r="J4868" s="1" t="str">
        <f t="shared" si="614"/>
        <v/>
      </c>
      <c r="P4868" s="1">
        <f t="shared" si="610"/>
        <v>0</v>
      </c>
      <c r="R4868" s="1">
        <f t="shared" si="608"/>
        <v>0</v>
      </c>
      <c r="T4868" s="1">
        <f t="shared" si="611"/>
        <v>0</v>
      </c>
      <c r="U4868" s="1">
        <f t="shared" si="609"/>
        <v>0</v>
      </c>
    </row>
    <row r="4869" spans="6:21" x14ac:dyDescent="0.25">
      <c r="F4869" s="1">
        <f t="shared" si="612"/>
        <v>0</v>
      </c>
      <c r="G4869" s="1" t="str">
        <f t="shared" si="613"/>
        <v/>
      </c>
      <c r="I4869" s="1">
        <f t="shared" si="615"/>
        <v>0</v>
      </c>
      <c r="J4869" s="1" t="str">
        <f t="shared" si="614"/>
        <v/>
      </c>
      <c r="P4869" s="1">
        <f t="shared" si="610"/>
        <v>0</v>
      </c>
      <c r="R4869" s="1">
        <f t="shared" si="608"/>
        <v>0</v>
      </c>
      <c r="T4869" s="1">
        <f t="shared" si="611"/>
        <v>0</v>
      </c>
      <c r="U4869" s="1">
        <f t="shared" si="609"/>
        <v>0</v>
      </c>
    </row>
    <row r="4870" spans="6:21" x14ac:dyDescent="0.25">
      <c r="F4870" s="1">
        <f t="shared" si="612"/>
        <v>0</v>
      </c>
      <c r="G4870" s="1" t="str">
        <f t="shared" si="613"/>
        <v/>
      </c>
      <c r="I4870" s="1">
        <f t="shared" si="615"/>
        <v>0</v>
      </c>
      <c r="J4870" s="1" t="str">
        <f t="shared" si="614"/>
        <v/>
      </c>
      <c r="P4870" s="1">
        <f t="shared" si="610"/>
        <v>0</v>
      </c>
      <c r="R4870" s="1">
        <f t="shared" si="608"/>
        <v>0</v>
      </c>
      <c r="T4870" s="1">
        <f t="shared" si="611"/>
        <v>0</v>
      </c>
      <c r="U4870" s="1">
        <f t="shared" si="609"/>
        <v>0</v>
      </c>
    </row>
    <row r="4871" spans="6:21" x14ac:dyDescent="0.25">
      <c r="F4871" s="1">
        <f t="shared" si="612"/>
        <v>0</v>
      </c>
      <c r="G4871" s="1" t="str">
        <f t="shared" si="613"/>
        <v/>
      </c>
      <c r="I4871" s="1">
        <f t="shared" si="615"/>
        <v>0</v>
      </c>
      <c r="J4871" s="1" t="str">
        <f t="shared" si="614"/>
        <v/>
      </c>
      <c r="P4871" s="1">
        <f t="shared" si="610"/>
        <v>0</v>
      </c>
      <c r="R4871" s="1">
        <f t="shared" si="608"/>
        <v>0</v>
      </c>
      <c r="T4871" s="1">
        <f t="shared" si="611"/>
        <v>0</v>
      </c>
      <c r="U4871" s="1">
        <f t="shared" si="609"/>
        <v>0</v>
      </c>
    </row>
    <row r="4872" spans="6:21" x14ac:dyDescent="0.25">
      <c r="F4872" s="1">
        <f t="shared" si="612"/>
        <v>0</v>
      </c>
      <c r="G4872" s="1" t="str">
        <f t="shared" si="613"/>
        <v/>
      </c>
      <c r="I4872" s="1">
        <f t="shared" si="615"/>
        <v>0</v>
      </c>
      <c r="J4872" s="1" t="str">
        <f t="shared" si="614"/>
        <v/>
      </c>
      <c r="P4872" s="1">
        <f t="shared" si="610"/>
        <v>0</v>
      </c>
      <c r="R4872" s="1">
        <f t="shared" si="608"/>
        <v>0</v>
      </c>
      <c r="T4872" s="1">
        <f t="shared" si="611"/>
        <v>0</v>
      </c>
      <c r="U4872" s="1">
        <f t="shared" si="609"/>
        <v>0</v>
      </c>
    </row>
    <row r="4873" spans="6:21" x14ac:dyDescent="0.25">
      <c r="F4873" s="1">
        <f t="shared" si="612"/>
        <v>0</v>
      </c>
      <c r="G4873" s="1" t="str">
        <f t="shared" si="613"/>
        <v/>
      </c>
      <c r="I4873" s="1">
        <f t="shared" si="615"/>
        <v>0</v>
      </c>
      <c r="J4873" s="1" t="str">
        <f t="shared" si="614"/>
        <v/>
      </c>
      <c r="P4873" s="1">
        <f t="shared" si="610"/>
        <v>0</v>
      </c>
      <c r="R4873" s="1">
        <f t="shared" si="608"/>
        <v>0</v>
      </c>
      <c r="T4873" s="1">
        <f t="shared" si="611"/>
        <v>0</v>
      </c>
      <c r="U4873" s="1">
        <f t="shared" si="609"/>
        <v>0</v>
      </c>
    </row>
    <row r="4874" spans="6:21" x14ac:dyDescent="0.25">
      <c r="F4874" s="1">
        <f t="shared" si="612"/>
        <v>0</v>
      </c>
      <c r="G4874" s="1" t="str">
        <f t="shared" si="613"/>
        <v/>
      </c>
      <c r="I4874" s="1">
        <f t="shared" si="615"/>
        <v>0</v>
      </c>
      <c r="J4874" s="1" t="str">
        <f t="shared" si="614"/>
        <v/>
      </c>
      <c r="P4874" s="1">
        <f t="shared" si="610"/>
        <v>0</v>
      </c>
      <c r="R4874" s="1">
        <f t="shared" si="608"/>
        <v>0</v>
      </c>
      <c r="T4874" s="1">
        <f t="shared" si="611"/>
        <v>0</v>
      </c>
      <c r="U4874" s="1">
        <f t="shared" si="609"/>
        <v>0</v>
      </c>
    </row>
    <row r="4875" spans="6:21" x14ac:dyDescent="0.25">
      <c r="F4875" s="1">
        <f t="shared" si="612"/>
        <v>0</v>
      </c>
      <c r="G4875" s="1" t="str">
        <f t="shared" si="613"/>
        <v/>
      </c>
      <c r="I4875" s="1">
        <f t="shared" si="615"/>
        <v>0</v>
      </c>
      <c r="J4875" s="1" t="str">
        <f t="shared" si="614"/>
        <v/>
      </c>
      <c r="P4875" s="1">
        <f t="shared" si="610"/>
        <v>0</v>
      </c>
      <c r="R4875" s="1">
        <f t="shared" si="608"/>
        <v>0</v>
      </c>
      <c r="T4875" s="1">
        <f t="shared" si="611"/>
        <v>0</v>
      </c>
      <c r="U4875" s="1">
        <f t="shared" si="609"/>
        <v>0</v>
      </c>
    </row>
    <row r="4876" spans="6:21" x14ac:dyDescent="0.25">
      <c r="F4876" s="1">
        <f t="shared" si="612"/>
        <v>0</v>
      </c>
      <c r="G4876" s="1" t="str">
        <f t="shared" si="613"/>
        <v/>
      </c>
      <c r="I4876" s="1">
        <f t="shared" si="615"/>
        <v>0</v>
      </c>
      <c r="J4876" s="1" t="str">
        <f t="shared" si="614"/>
        <v/>
      </c>
      <c r="P4876" s="1">
        <f t="shared" si="610"/>
        <v>0</v>
      </c>
      <c r="R4876" s="1">
        <f t="shared" si="608"/>
        <v>0</v>
      </c>
      <c r="T4876" s="1">
        <f t="shared" si="611"/>
        <v>0</v>
      </c>
      <c r="U4876" s="1">
        <f t="shared" si="609"/>
        <v>0</v>
      </c>
    </row>
    <row r="4877" spans="6:21" x14ac:dyDescent="0.25">
      <c r="F4877" s="1">
        <f t="shared" si="612"/>
        <v>0</v>
      </c>
      <c r="G4877" s="1" t="str">
        <f t="shared" si="613"/>
        <v/>
      </c>
      <c r="I4877" s="1">
        <f t="shared" si="615"/>
        <v>0</v>
      </c>
      <c r="J4877" s="1" t="str">
        <f t="shared" si="614"/>
        <v/>
      </c>
      <c r="P4877" s="1">
        <f t="shared" si="610"/>
        <v>0</v>
      </c>
      <c r="R4877" s="1">
        <f t="shared" si="608"/>
        <v>0</v>
      </c>
      <c r="T4877" s="1">
        <f t="shared" si="611"/>
        <v>0</v>
      </c>
      <c r="U4877" s="1">
        <f t="shared" si="609"/>
        <v>0</v>
      </c>
    </row>
    <row r="4878" spans="6:21" x14ac:dyDescent="0.25">
      <c r="F4878" s="1">
        <f t="shared" si="612"/>
        <v>0</v>
      </c>
      <c r="G4878" s="1" t="str">
        <f t="shared" si="613"/>
        <v/>
      </c>
      <c r="I4878" s="1">
        <f t="shared" si="615"/>
        <v>0</v>
      </c>
      <c r="J4878" s="1" t="str">
        <f t="shared" si="614"/>
        <v/>
      </c>
      <c r="P4878" s="1">
        <f t="shared" si="610"/>
        <v>0</v>
      </c>
      <c r="R4878" s="1">
        <f t="shared" si="608"/>
        <v>0</v>
      </c>
      <c r="T4878" s="1">
        <f t="shared" si="611"/>
        <v>0</v>
      </c>
      <c r="U4878" s="1">
        <f t="shared" si="609"/>
        <v>0</v>
      </c>
    </row>
    <row r="4879" spans="6:21" x14ac:dyDescent="0.25">
      <c r="F4879" s="1">
        <f t="shared" si="612"/>
        <v>0</v>
      </c>
      <c r="G4879" s="1" t="str">
        <f t="shared" si="613"/>
        <v/>
      </c>
      <c r="I4879" s="1">
        <f t="shared" si="615"/>
        <v>0</v>
      </c>
      <c r="J4879" s="1" t="str">
        <f t="shared" si="614"/>
        <v/>
      </c>
      <c r="P4879" s="1">
        <f t="shared" si="610"/>
        <v>0</v>
      </c>
      <c r="R4879" s="1">
        <f t="shared" si="608"/>
        <v>0</v>
      </c>
      <c r="T4879" s="1">
        <f t="shared" si="611"/>
        <v>0</v>
      </c>
      <c r="U4879" s="1">
        <f t="shared" si="609"/>
        <v>0</v>
      </c>
    </row>
    <row r="4880" spans="6:21" x14ac:dyDescent="0.25">
      <c r="F4880" s="1">
        <f t="shared" si="612"/>
        <v>0</v>
      </c>
      <c r="G4880" s="1" t="str">
        <f t="shared" si="613"/>
        <v/>
      </c>
      <c r="I4880" s="1">
        <f t="shared" si="615"/>
        <v>0</v>
      </c>
      <c r="J4880" s="1" t="str">
        <f t="shared" si="614"/>
        <v/>
      </c>
      <c r="P4880" s="1">
        <f t="shared" si="610"/>
        <v>0</v>
      </c>
      <c r="R4880" s="1">
        <f t="shared" si="608"/>
        <v>0</v>
      </c>
      <c r="T4880" s="1">
        <f t="shared" si="611"/>
        <v>0</v>
      </c>
      <c r="U4880" s="1">
        <f t="shared" si="609"/>
        <v>0</v>
      </c>
    </row>
    <row r="4881" spans="6:21" x14ac:dyDescent="0.25">
      <c r="F4881" s="1">
        <f t="shared" si="612"/>
        <v>0</v>
      </c>
      <c r="G4881" s="1" t="str">
        <f t="shared" si="613"/>
        <v/>
      </c>
      <c r="I4881" s="1">
        <f t="shared" si="615"/>
        <v>0</v>
      </c>
      <c r="J4881" s="1" t="str">
        <f t="shared" si="614"/>
        <v/>
      </c>
      <c r="P4881" s="1">
        <f t="shared" si="610"/>
        <v>0</v>
      </c>
      <c r="R4881" s="1">
        <f t="shared" si="608"/>
        <v>0</v>
      </c>
      <c r="T4881" s="1">
        <f t="shared" si="611"/>
        <v>0</v>
      </c>
      <c r="U4881" s="1">
        <f t="shared" si="609"/>
        <v>0</v>
      </c>
    </row>
    <row r="4882" spans="6:21" x14ac:dyDescent="0.25">
      <c r="F4882" s="1">
        <f t="shared" si="612"/>
        <v>0</v>
      </c>
      <c r="G4882" s="1" t="str">
        <f t="shared" si="613"/>
        <v/>
      </c>
      <c r="I4882" s="1">
        <f t="shared" si="615"/>
        <v>0</v>
      </c>
      <c r="J4882" s="1" t="str">
        <f t="shared" si="614"/>
        <v/>
      </c>
      <c r="P4882" s="1">
        <f t="shared" si="610"/>
        <v>0</v>
      </c>
      <c r="R4882" s="1">
        <f t="shared" si="608"/>
        <v>0</v>
      </c>
      <c r="T4882" s="1">
        <f t="shared" si="611"/>
        <v>0</v>
      </c>
      <c r="U4882" s="1">
        <f t="shared" si="609"/>
        <v>0</v>
      </c>
    </row>
    <row r="4883" spans="6:21" x14ac:dyDescent="0.25">
      <c r="F4883" s="1">
        <f t="shared" si="612"/>
        <v>0</v>
      </c>
      <c r="G4883" s="1" t="str">
        <f t="shared" si="613"/>
        <v/>
      </c>
      <c r="I4883" s="1">
        <f t="shared" si="615"/>
        <v>0</v>
      </c>
      <c r="J4883" s="1" t="str">
        <f t="shared" si="614"/>
        <v/>
      </c>
      <c r="P4883" s="1">
        <f t="shared" si="610"/>
        <v>0</v>
      </c>
      <c r="R4883" s="1">
        <f t="shared" si="608"/>
        <v>0</v>
      </c>
      <c r="T4883" s="1">
        <f t="shared" si="611"/>
        <v>0</v>
      </c>
      <c r="U4883" s="1">
        <f t="shared" si="609"/>
        <v>0</v>
      </c>
    </row>
    <row r="4884" spans="6:21" x14ac:dyDescent="0.25">
      <c r="F4884" s="1">
        <f t="shared" si="612"/>
        <v>0</v>
      </c>
      <c r="G4884" s="1" t="str">
        <f t="shared" si="613"/>
        <v/>
      </c>
      <c r="I4884" s="1">
        <f t="shared" si="615"/>
        <v>0</v>
      </c>
      <c r="J4884" s="1" t="str">
        <f t="shared" si="614"/>
        <v/>
      </c>
      <c r="P4884" s="1">
        <f t="shared" si="610"/>
        <v>0</v>
      </c>
      <c r="R4884" s="1">
        <f t="shared" si="608"/>
        <v>0</v>
      </c>
      <c r="T4884" s="1">
        <f t="shared" si="611"/>
        <v>0</v>
      </c>
      <c r="U4884" s="1">
        <f t="shared" si="609"/>
        <v>0</v>
      </c>
    </row>
    <row r="4885" spans="6:21" x14ac:dyDescent="0.25">
      <c r="F4885" s="1">
        <f t="shared" si="612"/>
        <v>0</v>
      </c>
      <c r="G4885" s="1" t="str">
        <f t="shared" si="613"/>
        <v/>
      </c>
      <c r="I4885" s="1">
        <f t="shared" si="615"/>
        <v>0</v>
      </c>
      <c r="J4885" s="1" t="str">
        <f t="shared" si="614"/>
        <v/>
      </c>
      <c r="P4885" s="1">
        <f t="shared" si="610"/>
        <v>0</v>
      </c>
      <c r="R4885" s="1">
        <f t="shared" si="608"/>
        <v>0</v>
      </c>
      <c r="T4885" s="1">
        <f t="shared" si="611"/>
        <v>0</v>
      </c>
      <c r="U4885" s="1">
        <f t="shared" si="609"/>
        <v>0</v>
      </c>
    </row>
    <row r="4886" spans="6:21" x14ac:dyDescent="0.25">
      <c r="F4886" s="1">
        <f t="shared" si="612"/>
        <v>0</v>
      </c>
      <c r="G4886" s="1" t="str">
        <f t="shared" si="613"/>
        <v/>
      </c>
      <c r="I4886" s="1">
        <f t="shared" si="615"/>
        <v>0</v>
      </c>
      <c r="J4886" s="1" t="str">
        <f t="shared" si="614"/>
        <v/>
      </c>
      <c r="P4886" s="1">
        <f t="shared" si="610"/>
        <v>0</v>
      </c>
      <c r="R4886" s="1">
        <f t="shared" si="608"/>
        <v>0</v>
      </c>
      <c r="T4886" s="1">
        <f t="shared" si="611"/>
        <v>0</v>
      </c>
      <c r="U4886" s="1">
        <f t="shared" si="609"/>
        <v>0</v>
      </c>
    </row>
    <row r="4887" spans="6:21" x14ac:dyDescent="0.25">
      <c r="F4887" s="1">
        <f t="shared" si="612"/>
        <v>0</v>
      </c>
      <c r="G4887" s="1" t="str">
        <f t="shared" si="613"/>
        <v/>
      </c>
      <c r="I4887" s="1">
        <f t="shared" si="615"/>
        <v>0</v>
      </c>
      <c r="J4887" s="1" t="str">
        <f t="shared" si="614"/>
        <v/>
      </c>
      <c r="P4887" s="1">
        <f t="shared" si="610"/>
        <v>0</v>
      </c>
      <c r="R4887" s="1">
        <f t="shared" si="608"/>
        <v>0</v>
      </c>
      <c r="T4887" s="1">
        <f t="shared" si="611"/>
        <v>0</v>
      </c>
      <c r="U4887" s="1">
        <f t="shared" si="609"/>
        <v>0</v>
      </c>
    </row>
    <row r="4888" spans="6:21" x14ac:dyDescent="0.25">
      <c r="F4888" s="1">
        <f t="shared" si="612"/>
        <v>0</v>
      </c>
      <c r="G4888" s="1" t="str">
        <f t="shared" si="613"/>
        <v/>
      </c>
      <c r="I4888" s="1">
        <f t="shared" si="615"/>
        <v>0</v>
      </c>
      <c r="J4888" s="1" t="str">
        <f t="shared" si="614"/>
        <v/>
      </c>
      <c r="P4888" s="1">
        <f t="shared" si="610"/>
        <v>0</v>
      </c>
      <c r="R4888" s="1">
        <f t="shared" si="608"/>
        <v>0</v>
      </c>
      <c r="T4888" s="1">
        <f t="shared" si="611"/>
        <v>0</v>
      </c>
      <c r="U4888" s="1">
        <f t="shared" si="609"/>
        <v>0</v>
      </c>
    </row>
    <row r="4889" spans="6:21" x14ac:dyDescent="0.25">
      <c r="F4889" s="1">
        <f t="shared" si="612"/>
        <v>0</v>
      </c>
      <c r="G4889" s="1" t="str">
        <f t="shared" si="613"/>
        <v/>
      </c>
      <c r="I4889" s="1">
        <f t="shared" si="615"/>
        <v>0</v>
      </c>
      <c r="J4889" s="1" t="str">
        <f t="shared" si="614"/>
        <v/>
      </c>
      <c r="P4889" s="1">
        <f t="shared" si="610"/>
        <v>0</v>
      </c>
      <c r="R4889" s="1">
        <f t="shared" si="608"/>
        <v>0</v>
      </c>
      <c r="T4889" s="1">
        <f t="shared" si="611"/>
        <v>0</v>
      </c>
      <c r="U4889" s="1">
        <f t="shared" si="609"/>
        <v>0</v>
      </c>
    </row>
    <row r="4890" spans="6:21" x14ac:dyDescent="0.25">
      <c r="F4890" s="1">
        <f t="shared" si="612"/>
        <v>0</v>
      </c>
      <c r="G4890" s="1" t="str">
        <f t="shared" si="613"/>
        <v/>
      </c>
      <c r="I4890" s="1">
        <f t="shared" si="615"/>
        <v>0</v>
      </c>
      <c r="J4890" s="1" t="str">
        <f t="shared" si="614"/>
        <v/>
      </c>
      <c r="P4890" s="1">
        <f t="shared" si="610"/>
        <v>0</v>
      </c>
      <c r="R4890" s="1">
        <f t="shared" si="608"/>
        <v>0</v>
      </c>
      <c r="T4890" s="1">
        <f t="shared" si="611"/>
        <v>0</v>
      </c>
      <c r="U4890" s="1">
        <f t="shared" si="609"/>
        <v>0</v>
      </c>
    </row>
    <row r="4891" spans="6:21" x14ac:dyDescent="0.25">
      <c r="F4891" s="1">
        <f t="shared" si="612"/>
        <v>0</v>
      </c>
      <c r="G4891" s="1" t="str">
        <f t="shared" si="613"/>
        <v/>
      </c>
      <c r="I4891" s="1">
        <f t="shared" si="615"/>
        <v>0</v>
      </c>
      <c r="J4891" s="1" t="str">
        <f t="shared" si="614"/>
        <v/>
      </c>
      <c r="P4891" s="1">
        <f t="shared" si="610"/>
        <v>0</v>
      </c>
      <c r="R4891" s="1">
        <f t="shared" si="608"/>
        <v>0</v>
      </c>
      <c r="T4891" s="1">
        <f t="shared" si="611"/>
        <v>0</v>
      </c>
      <c r="U4891" s="1">
        <f t="shared" si="609"/>
        <v>0</v>
      </c>
    </row>
    <row r="4892" spans="6:21" x14ac:dyDescent="0.25">
      <c r="F4892" s="1">
        <f t="shared" si="612"/>
        <v>0</v>
      </c>
      <c r="G4892" s="1" t="str">
        <f t="shared" si="613"/>
        <v/>
      </c>
      <c r="I4892" s="1">
        <f t="shared" si="615"/>
        <v>0</v>
      </c>
      <c r="J4892" s="1" t="str">
        <f t="shared" si="614"/>
        <v/>
      </c>
      <c r="P4892" s="1">
        <f t="shared" si="610"/>
        <v>0</v>
      </c>
      <c r="R4892" s="1">
        <f t="shared" si="608"/>
        <v>0</v>
      </c>
      <c r="T4892" s="1">
        <f t="shared" si="611"/>
        <v>0</v>
      </c>
      <c r="U4892" s="1">
        <f t="shared" si="609"/>
        <v>0</v>
      </c>
    </row>
    <row r="4893" spans="6:21" x14ac:dyDescent="0.25">
      <c r="F4893" s="1">
        <f t="shared" si="612"/>
        <v>0</v>
      </c>
      <c r="G4893" s="1" t="str">
        <f t="shared" si="613"/>
        <v/>
      </c>
      <c r="I4893" s="1">
        <f t="shared" si="615"/>
        <v>0</v>
      </c>
      <c r="J4893" s="1" t="str">
        <f t="shared" si="614"/>
        <v/>
      </c>
      <c r="P4893" s="1">
        <f t="shared" si="610"/>
        <v>0</v>
      </c>
      <c r="R4893" s="1">
        <f t="shared" si="608"/>
        <v>0</v>
      </c>
      <c r="T4893" s="1">
        <f t="shared" si="611"/>
        <v>0</v>
      </c>
      <c r="U4893" s="1">
        <f t="shared" si="609"/>
        <v>0</v>
      </c>
    </row>
    <row r="4894" spans="6:21" x14ac:dyDescent="0.25">
      <c r="F4894" s="1">
        <f t="shared" si="612"/>
        <v>0</v>
      </c>
      <c r="G4894" s="1" t="str">
        <f t="shared" si="613"/>
        <v/>
      </c>
      <c r="I4894" s="1">
        <f t="shared" si="615"/>
        <v>0</v>
      </c>
      <c r="J4894" s="1" t="str">
        <f t="shared" si="614"/>
        <v/>
      </c>
      <c r="P4894" s="1">
        <f t="shared" si="610"/>
        <v>0</v>
      </c>
      <c r="R4894" s="1">
        <f t="shared" si="608"/>
        <v>0</v>
      </c>
      <c r="T4894" s="1">
        <f t="shared" si="611"/>
        <v>0</v>
      </c>
      <c r="U4894" s="1">
        <f t="shared" si="609"/>
        <v>0</v>
      </c>
    </row>
    <row r="4895" spans="6:21" x14ac:dyDescent="0.25">
      <c r="F4895" s="1">
        <f t="shared" si="612"/>
        <v>0</v>
      </c>
      <c r="G4895" s="1" t="str">
        <f t="shared" si="613"/>
        <v/>
      </c>
      <c r="I4895" s="1">
        <f t="shared" si="615"/>
        <v>0</v>
      </c>
      <c r="J4895" s="1" t="str">
        <f t="shared" si="614"/>
        <v/>
      </c>
      <c r="P4895" s="1">
        <f t="shared" si="610"/>
        <v>0</v>
      </c>
      <c r="R4895" s="1">
        <f t="shared" si="608"/>
        <v>0</v>
      </c>
      <c r="T4895" s="1">
        <f t="shared" si="611"/>
        <v>0</v>
      </c>
      <c r="U4895" s="1">
        <f t="shared" si="609"/>
        <v>0</v>
      </c>
    </row>
    <row r="4896" spans="6:21" x14ac:dyDescent="0.25">
      <c r="F4896" s="1">
        <f t="shared" si="612"/>
        <v>0</v>
      </c>
      <c r="G4896" s="1" t="str">
        <f t="shared" si="613"/>
        <v/>
      </c>
      <c r="I4896" s="1">
        <f t="shared" si="615"/>
        <v>0</v>
      </c>
      <c r="J4896" s="1" t="str">
        <f t="shared" si="614"/>
        <v/>
      </c>
      <c r="P4896" s="1">
        <f t="shared" si="610"/>
        <v>0</v>
      </c>
      <c r="R4896" s="1">
        <f t="shared" si="608"/>
        <v>0</v>
      </c>
      <c r="T4896" s="1">
        <f t="shared" si="611"/>
        <v>0</v>
      </c>
      <c r="U4896" s="1">
        <f t="shared" si="609"/>
        <v>0</v>
      </c>
    </row>
    <row r="4897" spans="6:21" x14ac:dyDescent="0.25">
      <c r="F4897" s="1">
        <f t="shared" si="612"/>
        <v>0</v>
      </c>
      <c r="G4897" s="1" t="str">
        <f t="shared" si="613"/>
        <v/>
      </c>
      <c r="I4897" s="1">
        <f t="shared" si="615"/>
        <v>0</v>
      </c>
      <c r="J4897" s="1" t="str">
        <f t="shared" si="614"/>
        <v/>
      </c>
      <c r="P4897" s="1">
        <f t="shared" si="610"/>
        <v>0</v>
      </c>
      <c r="R4897" s="1">
        <f t="shared" si="608"/>
        <v>0</v>
      </c>
      <c r="T4897" s="1">
        <f t="shared" si="611"/>
        <v>0</v>
      </c>
      <c r="U4897" s="1">
        <f t="shared" si="609"/>
        <v>0</v>
      </c>
    </row>
    <row r="4898" spans="6:21" x14ac:dyDescent="0.25">
      <c r="F4898" s="1">
        <f t="shared" si="612"/>
        <v>0</v>
      </c>
      <c r="G4898" s="1" t="str">
        <f t="shared" si="613"/>
        <v/>
      </c>
      <c r="I4898" s="1">
        <f t="shared" si="615"/>
        <v>0</v>
      </c>
      <c r="J4898" s="1" t="str">
        <f t="shared" si="614"/>
        <v/>
      </c>
      <c r="P4898" s="1">
        <f t="shared" si="610"/>
        <v>0</v>
      </c>
      <c r="R4898" s="1">
        <f t="shared" si="608"/>
        <v>0</v>
      </c>
      <c r="T4898" s="1">
        <f t="shared" si="611"/>
        <v>0</v>
      </c>
      <c r="U4898" s="1">
        <f t="shared" si="609"/>
        <v>0</v>
      </c>
    </row>
    <row r="4899" spans="6:21" x14ac:dyDescent="0.25">
      <c r="F4899" s="1">
        <f t="shared" si="612"/>
        <v>0</v>
      </c>
      <c r="G4899" s="1" t="str">
        <f t="shared" si="613"/>
        <v/>
      </c>
      <c r="I4899" s="1">
        <f t="shared" si="615"/>
        <v>0</v>
      </c>
      <c r="J4899" s="1" t="str">
        <f t="shared" si="614"/>
        <v/>
      </c>
      <c r="P4899" s="1">
        <f t="shared" si="610"/>
        <v>0</v>
      </c>
      <c r="R4899" s="1">
        <f t="shared" si="608"/>
        <v>0</v>
      </c>
      <c r="T4899" s="1">
        <f t="shared" si="611"/>
        <v>0</v>
      </c>
      <c r="U4899" s="1">
        <f t="shared" si="609"/>
        <v>0</v>
      </c>
    </row>
    <row r="4900" spans="6:21" x14ac:dyDescent="0.25">
      <c r="F4900" s="1">
        <f t="shared" si="612"/>
        <v>0</v>
      </c>
      <c r="G4900" s="1" t="str">
        <f t="shared" si="613"/>
        <v/>
      </c>
      <c r="I4900" s="1">
        <f t="shared" si="615"/>
        <v>0</v>
      </c>
      <c r="J4900" s="1" t="str">
        <f t="shared" si="614"/>
        <v/>
      </c>
      <c r="P4900" s="1">
        <f t="shared" si="610"/>
        <v>0</v>
      </c>
      <c r="R4900" s="1">
        <f t="shared" si="608"/>
        <v>0</v>
      </c>
      <c r="T4900" s="1">
        <f t="shared" si="611"/>
        <v>0</v>
      </c>
      <c r="U4900" s="1">
        <f t="shared" si="609"/>
        <v>0</v>
      </c>
    </row>
    <row r="4901" spans="6:21" x14ac:dyDescent="0.25">
      <c r="F4901" s="1">
        <f t="shared" si="612"/>
        <v>0</v>
      </c>
      <c r="G4901" s="1" t="str">
        <f t="shared" si="613"/>
        <v/>
      </c>
      <c r="I4901" s="1">
        <f t="shared" si="615"/>
        <v>0</v>
      </c>
      <c r="J4901" s="1" t="str">
        <f t="shared" si="614"/>
        <v/>
      </c>
      <c r="P4901" s="1">
        <f t="shared" si="610"/>
        <v>0</v>
      </c>
      <c r="R4901" s="1">
        <f t="shared" si="608"/>
        <v>0</v>
      </c>
      <c r="T4901" s="1">
        <f t="shared" si="611"/>
        <v>0</v>
      </c>
      <c r="U4901" s="1">
        <f t="shared" si="609"/>
        <v>0</v>
      </c>
    </row>
    <row r="4902" spans="6:21" x14ac:dyDescent="0.25">
      <c r="F4902" s="1">
        <f t="shared" si="612"/>
        <v>0</v>
      </c>
      <c r="G4902" s="1" t="str">
        <f t="shared" si="613"/>
        <v/>
      </c>
      <c r="I4902" s="1">
        <f t="shared" si="615"/>
        <v>0</v>
      </c>
      <c r="J4902" s="1" t="str">
        <f t="shared" si="614"/>
        <v/>
      </c>
      <c r="P4902" s="1">
        <f t="shared" si="610"/>
        <v>0</v>
      </c>
      <c r="R4902" s="1">
        <f t="shared" si="608"/>
        <v>0</v>
      </c>
      <c r="T4902" s="1">
        <f t="shared" si="611"/>
        <v>0</v>
      </c>
      <c r="U4902" s="1">
        <f t="shared" si="609"/>
        <v>0</v>
      </c>
    </row>
    <row r="4903" spans="6:21" x14ac:dyDescent="0.25">
      <c r="F4903" s="1">
        <f t="shared" si="612"/>
        <v>0</v>
      </c>
      <c r="G4903" s="1" t="str">
        <f t="shared" si="613"/>
        <v/>
      </c>
      <c r="I4903" s="1">
        <f t="shared" si="615"/>
        <v>0</v>
      </c>
      <c r="J4903" s="1" t="str">
        <f t="shared" si="614"/>
        <v/>
      </c>
      <c r="P4903" s="1">
        <f t="shared" si="610"/>
        <v>0</v>
      </c>
      <c r="R4903" s="1">
        <f t="shared" si="608"/>
        <v>0</v>
      </c>
      <c r="T4903" s="1">
        <f t="shared" si="611"/>
        <v>0</v>
      </c>
      <c r="U4903" s="1">
        <f t="shared" si="609"/>
        <v>0</v>
      </c>
    </row>
    <row r="4904" spans="6:21" x14ac:dyDescent="0.25">
      <c r="F4904" s="1">
        <f t="shared" si="612"/>
        <v>0</v>
      </c>
      <c r="G4904" s="1" t="str">
        <f t="shared" si="613"/>
        <v/>
      </c>
      <c r="I4904" s="1">
        <f t="shared" si="615"/>
        <v>0</v>
      </c>
      <c r="J4904" s="1" t="str">
        <f t="shared" si="614"/>
        <v/>
      </c>
      <c r="P4904" s="1">
        <f t="shared" si="610"/>
        <v>0</v>
      </c>
      <c r="R4904" s="1">
        <f t="shared" si="608"/>
        <v>0</v>
      </c>
      <c r="T4904" s="1">
        <f t="shared" si="611"/>
        <v>0</v>
      </c>
      <c r="U4904" s="1">
        <f t="shared" si="609"/>
        <v>0</v>
      </c>
    </row>
    <row r="4905" spans="6:21" x14ac:dyDescent="0.25">
      <c r="F4905" s="1">
        <f t="shared" si="612"/>
        <v>0</v>
      </c>
      <c r="G4905" s="1" t="str">
        <f t="shared" si="613"/>
        <v/>
      </c>
      <c r="I4905" s="1">
        <f t="shared" si="615"/>
        <v>0</v>
      </c>
      <c r="J4905" s="1" t="str">
        <f t="shared" si="614"/>
        <v/>
      </c>
      <c r="P4905" s="1">
        <f t="shared" si="610"/>
        <v>0</v>
      </c>
      <c r="R4905" s="1">
        <f t="shared" si="608"/>
        <v>0</v>
      </c>
      <c r="T4905" s="1">
        <f t="shared" si="611"/>
        <v>0</v>
      </c>
      <c r="U4905" s="1">
        <f t="shared" si="609"/>
        <v>0</v>
      </c>
    </row>
    <row r="4906" spans="6:21" x14ac:dyDescent="0.25">
      <c r="F4906" s="1">
        <f t="shared" si="612"/>
        <v>0</v>
      </c>
      <c r="G4906" s="1" t="str">
        <f t="shared" si="613"/>
        <v/>
      </c>
      <c r="I4906" s="1">
        <f t="shared" si="615"/>
        <v>0</v>
      </c>
      <c r="J4906" s="1" t="str">
        <f t="shared" si="614"/>
        <v/>
      </c>
      <c r="P4906" s="1">
        <f t="shared" si="610"/>
        <v>0</v>
      </c>
      <c r="R4906" s="1">
        <f t="shared" si="608"/>
        <v>0</v>
      </c>
      <c r="T4906" s="1">
        <f t="shared" si="611"/>
        <v>0</v>
      </c>
      <c r="U4906" s="1">
        <f t="shared" si="609"/>
        <v>0</v>
      </c>
    </row>
    <row r="4907" spans="6:21" x14ac:dyDescent="0.25">
      <c r="F4907" s="1">
        <f t="shared" si="612"/>
        <v>0</v>
      </c>
      <c r="G4907" s="1" t="str">
        <f t="shared" si="613"/>
        <v/>
      </c>
      <c r="I4907" s="1">
        <f t="shared" si="615"/>
        <v>0</v>
      </c>
      <c r="J4907" s="1" t="str">
        <f t="shared" si="614"/>
        <v/>
      </c>
      <c r="P4907" s="1">
        <f t="shared" si="610"/>
        <v>0</v>
      </c>
      <c r="R4907" s="1">
        <f t="shared" si="608"/>
        <v>0</v>
      </c>
      <c r="T4907" s="1">
        <f t="shared" si="611"/>
        <v>0</v>
      </c>
      <c r="U4907" s="1">
        <f t="shared" si="609"/>
        <v>0</v>
      </c>
    </row>
    <row r="4908" spans="6:21" x14ac:dyDescent="0.25">
      <c r="F4908" s="1">
        <f t="shared" si="612"/>
        <v>0</v>
      </c>
      <c r="G4908" s="1" t="str">
        <f t="shared" si="613"/>
        <v/>
      </c>
      <c r="I4908" s="1">
        <f t="shared" si="615"/>
        <v>0</v>
      </c>
      <c r="J4908" s="1" t="str">
        <f t="shared" si="614"/>
        <v/>
      </c>
      <c r="P4908" s="1">
        <f t="shared" si="610"/>
        <v>0</v>
      </c>
      <c r="R4908" s="1">
        <f t="shared" si="608"/>
        <v>0</v>
      </c>
      <c r="T4908" s="1">
        <f t="shared" si="611"/>
        <v>0</v>
      </c>
      <c r="U4908" s="1">
        <f t="shared" si="609"/>
        <v>0</v>
      </c>
    </row>
    <row r="4909" spans="6:21" x14ac:dyDescent="0.25">
      <c r="F4909" s="1">
        <f t="shared" si="612"/>
        <v>0</v>
      </c>
      <c r="G4909" s="1" t="str">
        <f t="shared" si="613"/>
        <v/>
      </c>
      <c r="I4909" s="1">
        <f t="shared" si="615"/>
        <v>0</v>
      </c>
      <c r="J4909" s="1" t="str">
        <f t="shared" si="614"/>
        <v/>
      </c>
      <c r="P4909" s="1">
        <f t="shared" si="610"/>
        <v>0</v>
      </c>
      <c r="R4909" s="1">
        <f t="shared" si="608"/>
        <v>0</v>
      </c>
      <c r="T4909" s="1">
        <f t="shared" si="611"/>
        <v>0</v>
      </c>
      <c r="U4909" s="1">
        <f t="shared" si="609"/>
        <v>0</v>
      </c>
    </row>
    <row r="4910" spans="6:21" x14ac:dyDescent="0.25">
      <c r="F4910" s="1">
        <f t="shared" si="612"/>
        <v>0</v>
      </c>
      <c r="G4910" s="1" t="str">
        <f t="shared" si="613"/>
        <v/>
      </c>
      <c r="I4910" s="1">
        <f t="shared" si="615"/>
        <v>0</v>
      </c>
      <c r="J4910" s="1" t="str">
        <f t="shared" si="614"/>
        <v/>
      </c>
      <c r="P4910" s="1">
        <f t="shared" si="610"/>
        <v>0</v>
      </c>
      <c r="R4910" s="1">
        <f t="shared" si="608"/>
        <v>0</v>
      </c>
      <c r="T4910" s="1">
        <f t="shared" si="611"/>
        <v>0</v>
      </c>
      <c r="U4910" s="1">
        <f t="shared" si="609"/>
        <v>0</v>
      </c>
    </row>
    <row r="4911" spans="6:21" x14ac:dyDescent="0.25">
      <c r="F4911" s="1">
        <f t="shared" si="612"/>
        <v>0</v>
      </c>
      <c r="G4911" s="1" t="str">
        <f t="shared" si="613"/>
        <v/>
      </c>
      <c r="I4911" s="1">
        <f t="shared" si="615"/>
        <v>0</v>
      </c>
      <c r="J4911" s="1" t="str">
        <f t="shared" si="614"/>
        <v/>
      </c>
      <c r="P4911" s="1">
        <f t="shared" si="610"/>
        <v>0</v>
      </c>
      <c r="R4911" s="1">
        <f t="shared" si="608"/>
        <v>0</v>
      </c>
      <c r="T4911" s="1">
        <f t="shared" si="611"/>
        <v>0</v>
      </c>
      <c r="U4911" s="1">
        <f t="shared" si="609"/>
        <v>0</v>
      </c>
    </row>
    <row r="4912" spans="6:21" x14ac:dyDescent="0.25">
      <c r="F4912" s="1">
        <f t="shared" si="612"/>
        <v>0</v>
      </c>
      <c r="G4912" s="1" t="str">
        <f t="shared" si="613"/>
        <v/>
      </c>
      <c r="I4912" s="1">
        <f t="shared" si="615"/>
        <v>0</v>
      </c>
      <c r="J4912" s="1" t="str">
        <f t="shared" si="614"/>
        <v/>
      </c>
      <c r="P4912" s="1">
        <f t="shared" si="610"/>
        <v>0</v>
      </c>
      <c r="R4912" s="1">
        <f t="shared" si="608"/>
        <v>0</v>
      </c>
      <c r="T4912" s="1">
        <f t="shared" si="611"/>
        <v>0</v>
      </c>
      <c r="U4912" s="1">
        <f t="shared" si="609"/>
        <v>0</v>
      </c>
    </row>
    <row r="4913" spans="6:21" x14ac:dyDescent="0.25">
      <c r="F4913" s="1">
        <f t="shared" si="612"/>
        <v>0</v>
      </c>
      <c r="G4913" s="1" t="str">
        <f t="shared" si="613"/>
        <v/>
      </c>
      <c r="I4913" s="1">
        <f t="shared" si="615"/>
        <v>0</v>
      </c>
      <c r="J4913" s="1" t="str">
        <f t="shared" si="614"/>
        <v/>
      </c>
      <c r="P4913" s="1">
        <f t="shared" si="610"/>
        <v>0</v>
      </c>
      <c r="R4913" s="1">
        <f t="shared" si="608"/>
        <v>0</v>
      </c>
      <c r="T4913" s="1">
        <f t="shared" si="611"/>
        <v>0</v>
      </c>
      <c r="U4913" s="1">
        <f t="shared" si="609"/>
        <v>0</v>
      </c>
    </row>
    <row r="4914" spans="6:21" x14ac:dyDescent="0.25">
      <c r="F4914" s="1">
        <f t="shared" si="612"/>
        <v>0</v>
      </c>
      <c r="G4914" s="1" t="str">
        <f t="shared" si="613"/>
        <v/>
      </c>
      <c r="I4914" s="1">
        <f t="shared" si="615"/>
        <v>0</v>
      </c>
      <c r="J4914" s="1" t="str">
        <f t="shared" si="614"/>
        <v/>
      </c>
      <c r="P4914" s="1">
        <f t="shared" si="610"/>
        <v>0</v>
      </c>
      <c r="R4914" s="1">
        <f t="shared" si="608"/>
        <v>0</v>
      </c>
      <c r="T4914" s="1">
        <f t="shared" si="611"/>
        <v>0</v>
      </c>
      <c r="U4914" s="1">
        <f t="shared" si="609"/>
        <v>0</v>
      </c>
    </row>
    <row r="4915" spans="6:21" x14ac:dyDescent="0.25">
      <c r="F4915" s="1">
        <f t="shared" si="612"/>
        <v>0</v>
      </c>
      <c r="G4915" s="1" t="str">
        <f t="shared" si="613"/>
        <v/>
      </c>
      <c r="I4915" s="1">
        <f t="shared" si="615"/>
        <v>0</v>
      </c>
      <c r="J4915" s="1" t="str">
        <f t="shared" si="614"/>
        <v/>
      </c>
      <c r="P4915" s="1">
        <f t="shared" si="610"/>
        <v>0</v>
      </c>
      <c r="R4915" s="1">
        <f t="shared" si="608"/>
        <v>0</v>
      </c>
      <c r="T4915" s="1">
        <f t="shared" si="611"/>
        <v>0</v>
      </c>
      <c r="U4915" s="1">
        <f t="shared" si="609"/>
        <v>0</v>
      </c>
    </row>
    <row r="4916" spans="6:21" x14ac:dyDescent="0.25">
      <c r="F4916" s="1">
        <f t="shared" si="612"/>
        <v>0</v>
      </c>
      <c r="G4916" s="1" t="str">
        <f t="shared" si="613"/>
        <v/>
      </c>
      <c r="I4916" s="1">
        <f t="shared" si="615"/>
        <v>0</v>
      </c>
      <c r="J4916" s="1" t="str">
        <f t="shared" si="614"/>
        <v/>
      </c>
      <c r="P4916" s="1">
        <f t="shared" si="610"/>
        <v>0</v>
      </c>
      <c r="R4916" s="1">
        <f t="shared" si="608"/>
        <v>0</v>
      </c>
      <c r="T4916" s="1">
        <f t="shared" si="611"/>
        <v>0</v>
      </c>
      <c r="U4916" s="1">
        <f t="shared" si="609"/>
        <v>0</v>
      </c>
    </row>
    <row r="4917" spans="6:21" x14ac:dyDescent="0.25">
      <c r="F4917" s="1">
        <f t="shared" si="612"/>
        <v>0</v>
      </c>
      <c r="G4917" s="1" t="str">
        <f t="shared" si="613"/>
        <v/>
      </c>
      <c r="I4917" s="1">
        <f t="shared" si="615"/>
        <v>0</v>
      </c>
      <c r="J4917" s="1" t="str">
        <f t="shared" si="614"/>
        <v/>
      </c>
      <c r="P4917" s="1">
        <f t="shared" si="610"/>
        <v>0</v>
      </c>
      <c r="R4917" s="1">
        <f t="shared" si="608"/>
        <v>0</v>
      </c>
      <c r="T4917" s="1">
        <f t="shared" si="611"/>
        <v>0</v>
      </c>
      <c r="U4917" s="1">
        <f t="shared" si="609"/>
        <v>0</v>
      </c>
    </row>
    <row r="4918" spans="6:21" x14ac:dyDescent="0.25">
      <c r="F4918" s="1">
        <f t="shared" si="612"/>
        <v>0</v>
      </c>
      <c r="G4918" s="1" t="str">
        <f t="shared" si="613"/>
        <v/>
      </c>
      <c r="I4918" s="1">
        <f t="shared" si="615"/>
        <v>0</v>
      </c>
      <c r="J4918" s="1" t="str">
        <f t="shared" si="614"/>
        <v/>
      </c>
      <c r="P4918" s="1">
        <f t="shared" si="610"/>
        <v>0</v>
      </c>
      <c r="R4918" s="1">
        <f t="shared" si="608"/>
        <v>0</v>
      </c>
      <c r="T4918" s="1">
        <f t="shared" si="611"/>
        <v>0</v>
      </c>
      <c r="U4918" s="1">
        <f t="shared" si="609"/>
        <v>0</v>
      </c>
    </row>
    <row r="4919" spans="6:21" x14ac:dyDescent="0.25">
      <c r="F4919" s="1">
        <f t="shared" si="612"/>
        <v>0</v>
      </c>
      <c r="G4919" s="1" t="str">
        <f t="shared" si="613"/>
        <v/>
      </c>
      <c r="I4919" s="1">
        <f t="shared" si="615"/>
        <v>0</v>
      </c>
      <c r="J4919" s="1" t="str">
        <f t="shared" si="614"/>
        <v/>
      </c>
      <c r="P4919" s="1">
        <f t="shared" si="610"/>
        <v>0</v>
      </c>
      <c r="R4919" s="1">
        <f t="shared" si="608"/>
        <v>0</v>
      </c>
      <c r="T4919" s="1">
        <f t="shared" si="611"/>
        <v>0</v>
      </c>
      <c r="U4919" s="1">
        <f t="shared" si="609"/>
        <v>0</v>
      </c>
    </row>
    <row r="4920" spans="6:21" x14ac:dyDescent="0.25">
      <c r="F4920" s="1">
        <f t="shared" si="612"/>
        <v>0</v>
      </c>
      <c r="G4920" s="1" t="str">
        <f t="shared" si="613"/>
        <v/>
      </c>
      <c r="I4920" s="1">
        <f t="shared" si="615"/>
        <v>0</v>
      </c>
      <c r="J4920" s="1" t="str">
        <f t="shared" si="614"/>
        <v/>
      </c>
      <c r="P4920" s="1">
        <f t="shared" si="610"/>
        <v>0</v>
      </c>
      <c r="R4920" s="1">
        <f t="shared" si="608"/>
        <v>0</v>
      </c>
      <c r="T4920" s="1">
        <f t="shared" si="611"/>
        <v>0</v>
      </c>
      <c r="U4920" s="1">
        <f t="shared" si="609"/>
        <v>0</v>
      </c>
    </row>
    <row r="4921" spans="6:21" x14ac:dyDescent="0.25">
      <c r="F4921" s="1">
        <f t="shared" si="612"/>
        <v>0</v>
      </c>
      <c r="G4921" s="1" t="str">
        <f t="shared" si="613"/>
        <v/>
      </c>
      <c r="I4921" s="1">
        <f t="shared" si="615"/>
        <v>0</v>
      </c>
      <c r="J4921" s="1" t="str">
        <f t="shared" si="614"/>
        <v/>
      </c>
      <c r="P4921" s="1">
        <f t="shared" si="610"/>
        <v>0</v>
      </c>
      <c r="R4921" s="1">
        <f t="shared" si="608"/>
        <v>0</v>
      </c>
      <c r="T4921" s="1">
        <f t="shared" si="611"/>
        <v>0</v>
      </c>
      <c r="U4921" s="1">
        <f t="shared" si="609"/>
        <v>0</v>
      </c>
    </row>
    <row r="4922" spans="6:21" x14ac:dyDescent="0.25">
      <c r="F4922" s="1">
        <f t="shared" si="612"/>
        <v>0</v>
      </c>
      <c r="G4922" s="1" t="str">
        <f t="shared" si="613"/>
        <v/>
      </c>
      <c r="I4922" s="1">
        <f t="shared" si="615"/>
        <v>0</v>
      </c>
      <c r="J4922" s="1" t="str">
        <f t="shared" si="614"/>
        <v/>
      </c>
      <c r="P4922" s="1">
        <f t="shared" si="610"/>
        <v>0</v>
      </c>
      <c r="R4922" s="1">
        <f t="shared" si="608"/>
        <v>0</v>
      </c>
      <c r="T4922" s="1">
        <f t="shared" si="611"/>
        <v>0</v>
      </c>
      <c r="U4922" s="1">
        <f t="shared" si="609"/>
        <v>0</v>
      </c>
    </row>
    <row r="4923" spans="6:21" x14ac:dyDescent="0.25">
      <c r="F4923" s="1">
        <f t="shared" si="612"/>
        <v>0</v>
      </c>
      <c r="G4923" s="1" t="str">
        <f t="shared" si="613"/>
        <v/>
      </c>
      <c r="I4923" s="1">
        <f t="shared" si="615"/>
        <v>0</v>
      </c>
      <c r="J4923" s="1" t="str">
        <f t="shared" si="614"/>
        <v/>
      </c>
      <c r="P4923" s="1">
        <f t="shared" si="610"/>
        <v>0</v>
      </c>
      <c r="R4923" s="1">
        <f t="shared" si="608"/>
        <v>0</v>
      </c>
      <c r="T4923" s="1">
        <f t="shared" si="611"/>
        <v>0</v>
      </c>
      <c r="U4923" s="1">
        <f t="shared" si="609"/>
        <v>0</v>
      </c>
    </row>
    <row r="4924" spans="6:21" x14ac:dyDescent="0.25">
      <c r="F4924" s="1">
        <f t="shared" si="612"/>
        <v>0</v>
      </c>
      <c r="G4924" s="1" t="str">
        <f t="shared" si="613"/>
        <v/>
      </c>
      <c r="I4924" s="1">
        <f t="shared" si="615"/>
        <v>0</v>
      </c>
      <c r="J4924" s="1" t="str">
        <f t="shared" si="614"/>
        <v/>
      </c>
      <c r="P4924" s="1">
        <f t="shared" si="610"/>
        <v>0</v>
      </c>
      <c r="R4924" s="1">
        <f t="shared" si="608"/>
        <v>0</v>
      </c>
      <c r="T4924" s="1">
        <f t="shared" si="611"/>
        <v>0</v>
      </c>
      <c r="U4924" s="1">
        <f t="shared" si="609"/>
        <v>0</v>
      </c>
    </row>
    <row r="4925" spans="6:21" x14ac:dyDescent="0.25">
      <c r="F4925" s="1">
        <f t="shared" si="612"/>
        <v>0</v>
      </c>
      <c r="G4925" s="1" t="str">
        <f t="shared" si="613"/>
        <v/>
      </c>
      <c r="I4925" s="1">
        <f t="shared" si="615"/>
        <v>0</v>
      </c>
      <c r="J4925" s="1" t="str">
        <f t="shared" si="614"/>
        <v/>
      </c>
      <c r="P4925" s="1">
        <f t="shared" si="610"/>
        <v>0</v>
      </c>
      <c r="R4925" s="1">
        <f t="shared" si="608"/>
        <v>0</v>
      </c>
      <c r="T4925" s="1">
        <f t="shared" si="611"/>
        <v>0</v>
      </c>
      <c r="U4925" s="1">
        <f t="shared" si="609"/>
        <v>0</v>
      </c>
    </row>
    <row r="4926" spans="6:21" x14ac:dyDescent="0.25">
      <c r="F4926" s="1">
        <f t="shared" si="612"/>
        <v>0</v>
      </c>
      <c r="G4926" s="1" t="str">
        <f t="shared" si="613"/>
        <v/>
      </c>
      <c r="I4926" s="1">
        <f t="shared" si="615"/>
        <v>0</v>
      </c>
      <c r="J4926" s="1" t="str">
        <f t="shared" si="614"/>
        <v/>
      </c>
      <c r="P4926" s="1">
        <f t="shared" si="610"/>
        <v>0</v>
      </c>
      <c r="R4926" s="1">
        <f t="shared" si="608"/>
        <v>0</v>
      </c>
      <c r="T4926" s="1">
        <f t="shared" si="611"/>
        <v>0</v>
      </c>
      <c r="U4926" s="1">
        <f t="shared" si="609"/>
        <v>0</v>
      </c>
    </row>
    <row r="4927" spans="6:21" x14ac:dyDescent="0.25">
      <c r="F4927" s="1">
        <f t="shared" si="612"/>
        <v>0</v>
      </c>
      <c r="G4927" s="1" t="str">
        <f t="shared" si="613"/>
        <v/>
      </c>
      <c r="I4927" s="1">
        <f t="shared" si="615"/>
        <v>0</v>
      </c>
      <c r="J4927" s="1" t="str">
        <f t="shared" si="614"/>
        <v/>
      </c>
      <c r="P4927" s="1">
        <f t="shared" si="610"/>
        <v>0</v>
      </c>
      <c r="R4927" s="1">
        <f t="shared" si="608"/>
        <v>0</v>
      </c>
      <c r="T4927" s="1">
        <f t="shared" si="611"/>
        <v>0</v>
      </c>
      <c r="U4927" s="1">
        <f t="shared" si="609"/>
        <v>0</v>
      </c>
    </row>
    <row r="4928" spans="6:21" x14ac:dyDescent="0.25">
      <c r="F4928" s="1">
        <f t="shared" si="612"/>
        <v>0</v>
      </c>
      <c r="G4928" s="1" t="str">
        <f t="shared" si="613"/>
        <v/>
      </c>
      <c r="I4928" s="1">
        <f t="shared" si="615"/>
        <v>0</v>
      </c>
      <c r="J4928" s="1" t="str">
        <f t="shared" si="614"/>
        <v/>
      </c>
      <c r="P4928" s="1">
        <f t="shared" si="610"/>
        <v>0</v>
      </c>
      <c r="R4928" s="1">
        <f t="shared" ref="R4928:R4991" si="616">COUNTIF(Q4928,"Non")</f>
        <v>0</v>
      </c>
      <c r="T4928" s="1">
        <f t="shared" si="611"/>
        <v>0</v>
      </c>
      <c r="U4928" s="1">
        <f t="shared" ref="U4928:U4991" si="617">COUNTIFS(O4928,"=Non",Q4928,"=Non",S4928,"=Non")</f>
        <v>0</v>
      </c>
    </row>
    <row r="4929" spans="6:21" x14ac:dyDescent="0.25">
      <c r="F4929" s="1">
        <f t="shared" si="612"/>
        <v>0</v>
      </c>
      <c r="G4929" s="1" t="str">
        <f t="shared" si="613"/>
        <v/>
      </c>
      <c r="I4929" s="1">
        <f t="shared" si="615"/>
        <v>0</v>
      </c>
      <c r="J4929" s="1" t="str">
        <f t="shared" si="614"/>
        <v/>
      </c>
      <c r="P4929" s="1">
        <f t="shared" ref="P4929:P4992" si="618">COUNTIF(O4929,"Non")</f>
        <v>0</v>
      </c>
      <c r="R4929" s="1">
        <f t="shared" si="616"/>
        <v>0</v>
      </c>
      <c r="T4929" s="1">
        <f t="shared" ref="T4929:T4992" si="619">COUNTIF(S4929,"Non")+COUNTIF(S4929,"Sans Objet")</f>
        <v>0</v>
      </c>
      <c r="U4929" s="1">
        <f t="shared" si="617"/>
        <v>0</v>
      </c>
    </row>
    <row r="4930" spans="6:21" x14ac:dyDescent="0.25">
      <c r="F4930" s="1">
        <f t="shared" si="612"/>
        <v>0</v>
      </c>
      <c r="G4930" s="1" t="str">
        <f t="shared" si="613"/>
        <v/>
      </c>
      <c r="I4930" s="1">
        <f t="shared" si="615"/>
        <v>0</v>
      </c>
      <c r="J4930" s="1" t="str">
        <f t="shared" si="614"/>
        <v/>
      </c>
      <c r="P4930" s="1">
        <f t="shared" si="618"/>
        <v>0</v>
      </c>
      <c r="R4930" s="1">
        <f t="shared" si="616"/>
        <v>0</v>
      </c>
      <c r="T4930" s="1">
        <f t="shared" si="619"/>
        <v>0</v>
      </c>
      <c r="U4930" s="1">
        <f t="shared" si="617"/>
        <v>0</v>
      </c>
    </row>
    <row r="4931" spans="6:21" x14ac:dyDescent="0.25">
      <c r="F4931" s="1">
        <f t="shared" ref="F4931:F4994" si="620">IF((E4931=""),0,-(E4931-C4931))</f>
        <v>0</v>
      </c>
      <c r="G4931" s="1" t="str">
        <f t="shared" ref="G4931:G4994" si="621">IF((F4931=0),"",F4931)</f>
        <v/>
      </c>
      <c r="I4931" s="1">
        <f t="shared" si="615"/>
        <v>0</v>
      </c>
      <c r="J4931" s="1" t="str">
        <f t="shared" ref="J4931:J4994" si="622">IF((I4931=0),"",I4931)</f>
        <v/>
      </c>
      <c r="P4931" s="1">
        <f t="shared" si="618"/>
        <v>0</v>
      </c>
      <c r="R4931" s="1">
        <f t="shared" si="616"/>
        <v>0</v>
      </c>
      <c r="T4931" s="1">
        <f t="shared" si="619"/>
        <v>0</v>
      </c>
      <c r="U4931" s="1">
        <f t="shared" si="617"/>
        <v>0</v>
      </c>
    </row>
    <row r="4932" spans="6:21" x14ac:dyDescent="0.25">
      <c r="F4932" s="1">
        <f t="shared" si="620"/>
        <v>0</v>
      </c>
      <c r="G4932" s="1" t="str">
        <f t="shared" si="621"/>
        <v/>
      </c>
      <c r="I4932" s="1">
        <f t="shared" ref="I4932:I4995" si="623">IF((H4932=""),0,(C4932-H4932))</f>
        <v>0</v>
      </c>
      <c r="J4932" s="1" t="str">
        <f t="shared" si="622"/>
        <v/>
      </c>
      <c r="P4932" s="1">
        <f t="shared" si="618"/>
        <v>0</v>
      </c>
      <c r="R4932" s="1">
        <f t="shared" si="616"/>
        <v>0</v>
      </c>
      <c r="T4932" s="1">
        <f t="shared" si="619"/>
        <v>0</v>
      </c>
      <c r="U4932" s="1">
        <f t="shared" si="617"/>
        <v>0</v>
      </c>
    </row>
    <row r="4933" spans="6:21" x14ac:dyDescent="0.25">
      <c r="F4933" s="1">
        <f t="shared" si="620"/>
        <v>0</v>
      </c>
      <c r="G4933" s="1" t="str">
        <f t="shared" si="621"/>
        <v/>
      </c>
      <c r="I4933" s="1">
        <f t="shared" si="623"/>
        <v>0</v>
      </c>
      <c r="J4933" s="1" t="str">
        <f t="shared" si="622"/>
        <v/>
      </c>
      <c r="P4933" s="1">
        <f t="shared" si="618"/>
        <v>0</v>
      </c>
      <c r="R4933" s="1">
        <f t="shared" si="616"/>
        <v>0</v>
      </c>
      <c r="T4933" s="1">
        <f t="shared" si="619"/>
        <v>0</v>
      </c>
      <c r="U4933" s="1">
        <f t="shared" si="617"/>
        <v>0</v>
      </c>
    </row>
    <row r="4934" spans="6:21" x14ac:dyDescent="0.25">
      <c r="F4934" s="1">
        <f t="shared" si="620"/>
        <v>0</v>
      </c>
      <c r="G4934" s="1" t="str">
        <f t="shared" si="621"/>
        <v/>
      </c>
      <c r="I4934" s="1">
        <f t="shared" si="623"/>
        <v>0</v>
      </c>
      <c r="J4934" s="1" t="str">
        <f t="shared" si="622"/>
        <v/>
      </c>
      <c r="P4934" s="1">
        <f t="shared" si="618"/>
        <v>0</v>
      </c>
      <c r="R4934" s="1">
        <f t="shared" si="616"/>
        <v>0</v>
      </c>
      <c r="T4934" s="1">
        <f t="shared" si="619"/>
        <v>0</v>
      </c>
      <c r="U4934" s="1">
        <f t="shared" si="617"/>
        <v>0</v>
      </c>
    </row>
    <row r="4935" spans="6:21" x14ac:dyDescent="0.25">
      <c r="F4935" s="1">
        <f t="shared" si="620"/>
        <v>0</v>
      </c>
      <c r="G4935" s="1" t="str">
        <f t="shared" si="621"/>
        <v/>
      </c>
      <c r="I4935" s="1">
        <f t="shared" si="623"/>
        <v>0</v>
      </c>
      <c r="J4935" s="1" t="str">
        <f t="shared" si="622"/>
        <v/>
      </c>
      <c r="P4935" s="1">
        <f t="shared" si="618"/>
        <v>0</v>
      </c>
      <c r="R4935" s="1">
        <f t="shared" si="616"/>
        <v>0</v>
      </c>
      <c r="T4935" s="1">
        <f t="shared" si="619"/>
        <v>0</v>
      </c>
      <c r="U4935" s="1">
        <f t="shared" si="617"/>
        <v>0</v>
      </c>
    </row>
    <row r="4936" spans="6:21" x14ac:dyDescent="0.25">
      <c r="F4936" s="1">
        <f t="shared" si="620"/>
        <v>0</v>
      </c>
      <c r="G4936" s="1" t="str">
        <f t="shared" si="621"/>
        <v/>
      </c>
      <c r="I4936" s="1">
        <f t="shared" si="623"/>
        <v>0</v>
      </c>
      <c r="J4936" s="1" t="str">
        <f t="shared" si="622"/>
        <v/>
      </c>
      <c r="P4936" s="1">
        <f t="shared" si="618"/>
        <v>0</v>
      </c>
      <c r="R4936" s="1">
        <f t="shared" si="616"/>
        <v>0</v>
      </c>
      <c r="T4936" s="1">
        <f t="shared" si="619"/>
        <v>0</v>
      </c>
      <c r="U4936" s="1">
        <f t="shared" si="617"/>
        <v>0</v>
      </c>
    </row>
    <row r="4937" spans="6:21" x14ac:dyDescent="0.25">
      <c r="F4937" s="1">
        <f t="shared" si="620"/>
        <v>0</v>
      </c>
      <c r="G4937" s="1" t="str">
        <f t="shared" si="621"/>
        <v/>
      </c>
      <c r="I4937" s="1">
        <f t="shared" si="623"/>
        <v>0</v>
      </c>
      <c r="J4937" s="1" t="str">
        <f t="shared" si="622"/>
        <v/>
      </c>
      <c r="P4937" s="1">
        <f t="shared" si="618"/>
        <v>0</v>
      </c>
      <c r="R4937" s="1">
        <f t="shared" si="616"/>
        <v>0</v>
      </c>
      <c r="T4937" s="1">
        <f t="shared" si="619"/>
        <v>0</v>
      </c>
      <c r="U4937" s="1">
        <f t="shared" si="617"/>
        <v>0</v>
      </c>
    </row>
    <row r="4938" spans="6:21" x14ac:dyDescent="0.25">
      <c r="F4938" s="1">
        <f t="shared" si="620"/>
        <v>0</v>
      </c>
      <c r="G4938" s="1" t="str">
        <f t="shared" si="621"/>
        <v/>
      </c>
      <c r="I4938" s="1">
        <f t="shared" si="623"/>
        <v>0</v>
      </c>
      <c r="J4938" s="1" t="str">
        <f t="shared" si="622"/>
        <v/>
      </c>
      <c r="P4938" s="1">
        <f t="shared" si="618"/>
        <v>0</v>
      </c>
      <c r="R4938" s="1">
        <f t="shared" si="616"/>
        <v>0</v>
      </c>
      <c r="T4938" s="1">
        <f t="shared" si="619"/>
        <v>0</v>
      </c>
      <c r="U4938" s="1">
        <f t="shared" si="617"/>
        <v>0</v>
      </c>
    </row>
    <row r="4939" spans="6:21" x14ac:dyDescent="0.25">
      <c r="F4939" s="1">
        <f t="shared" si="620"/>
        <v>0</v>
      </c>
      <c r="G4939" s="1" t="str">
        <f t="shared" si="621"/>
        <v/>
      </c>
      <c r="I4939" s="1">
        <f t="shared" si="623"/>
        <v>0</v>
      </c>
      <c r="J4939" s="1" t="str">
        <f t="shared" si="622"/>
        <v/>
      </c>
      <c r="P4939" s="1">
        <f t="shared" si="618"/>
        <v>0</v>
      </c>
      <c r="R4939" s="1">
        <f t="shared" si="616"/>
        <v>0</v>
      </c>
      <c r="T4939" s="1">
        <f t="shared" si="619"/>
        <v>0</v>
      </c>
      <c r="U4939" s="1">
        <f t="shared" si="617"/>
        <v>0</v>
      </c>
    </row>
    <row r="4940" spans="6:21" x14ac:dyDescent="0.25">
      <c r="F4940" s="1">
        <f t="shared" si="620"/>
        <v>0</v>
      </c>
      <c r="G4940" s="1" t="str">
        <f t="shared" si="621"/>
        <v/>
      </c>
      <c r="I4940" s="1">
        <f t="shared" si="623"/>
        <v>0</v>
      </c>
      <c r="J4940" s="1" t="str">
        <f t="shared" si="622"/>
        <v/>
      </c>
      <c r="P4940" s="1">
        <f t="shared" si="618"/>
        <v>0</v>
      </c>
      <c r="R4940" s="1">
        <f t="shared" si="616"/>
        <v>0</v>
      </c>
      <c r="T4940" s="1">
        <f t="shared" si="619"/>
        <v>0</v>
      </c>
      <c r="U4940" s="1">
        <f t="shared" si="617"/>
        <v>0</v>
      </c>
    </row>
    <row r="4941" spans="6:21" x14ac:dyDescent="0.25">
      <c r="F4941" s="1">
        <f t="shared" si="620"/>
        <v>0</v>
      </c>
      <c r="G4941" s="1" t="str">
        <f t="shared" si="621"/>
        <v/>
      </c>
      <c r="I4941" s="1">
        <f t="shared" si="623"/>
        <v>0</v>
      </c>
      <c r="J4941" s="1" t="str">
        <f t="shared" si="622"/>
        <v/>
      </c>
      <c r="P4941" s="1">
        <f t="shared" si="618"/>
        <v>0</v>
      </c>
      <c r="R4941" s="1">
        <f t="shared" si="616"/>
        <v>0</v>
      </c>
      <c r="T4941" s="1">
        <f t="shared" si="619"/>
        <v>0</v>
      </c>
      <c r="U4941" s="1">
        <f t="shared" si="617"/>
        <v>0</v>
      </c>
    </row>
    <row r="4942" spans="6:21" x14ac:dyDescent="0.25">
      <c r="F4942" s="1">
        <f t="shared" si="620"/>
        <v>0</v>
      </c>
      <c r="G4942" s="1" t="str">
        <f t="shared" si="621"/>
        <v/>
      </c>
      <c r="I4942" s="1">
        <f t="shared" si="623"/>
        <v>0</v>
      </c>
      <c r="J4942" s="1" t="str">
        <f t="shared" si="622"/>
        <v/>
      </c>
      <c r="P4942" s="1">
        <f t="shared" si="618"/>
        <v>0</v>
      </c>
      <c r="R4942" s="1">
        <f t="shared" si="616"/>
        <v>0</v>
      </c>
      <c r="T4942" s="1">
        <f t="shared" si="619"/>
        <v>0</v>
      </c>
      <c r="U4942" s="1">
        <f t="shared" si="617"/>
        <v>0</v>
      </c>
    </row>
    <row r="4943" spans="6:21" x14ac:dyDescent="0.25">
      <c r="F4943" s="1">
        <f t="shared" si="620"/>
        <v>0</v>
      </c>
      <c r="G4943" s="1" t="str">
        <f t="shared" si="621"/>
        <v/>
      </c>
      <c r="I4943" s="1">
        <f t="shared" si="623"/>
        <v>0</v>
      </c>
      <c r="J4943" s="1" t="str">
        <f t="shared" si="622"/>
        <v/>
      </c>
      <c r="P4943" s="1">
        <f t="shared" si="618"/>
        <v>0</v>
      </c>
      <c r="R4943" s="1">
        <f t="shared" si="616"/>
        <v>0</v>
      </c>
      <c r="T4943" s="1">
        <f t="shared" si="619"/>
        <v>0</v>
      </c>
      <c r="U4943" s="1">
        <f t="shared" si="617"/>
        <v>0</v>
      </c>
    </row>
    <row r="4944" spans="6:21" x14ac:dyDescent="0.25">
      <c r="F4944" s="1">
        <f t="shared" si="620"/>
        <v>0</v>
      </c>
      <c r="G4944" s="1" t="str">
        <f t="shared" si="621"/>
        <v/>
      </c>
      <c r="I4944" s="1">
        <f t="shared" si="623"/>
        <v>0</v>
      </c>
      <c r="J4944" s="1" t="str">
        <f t="shared" si="622"/>
        <v/>
      </c>
      <c r="P4944" s="1">
        <f t="shared" si="618"/>
        <v>0</v>
      </c>
      <c r="R4944" s="1">
        <f t="shared" si="616"/>
        <v>0</v>
      </c>
      <c r="T4944" s="1">
        <f t="shared" si="619"/>
        <v>0</v>
      </c>
      <c r="U4944" s="1">
        <f t="shared" si="617"/>
        <v>0</v>
      </c>
    </row>
    <row r="4945" spans="6:21" x14ac:dyDescent="0.25">
      <c r="F4945" s="1">
        <f t="shared" si="620"/>
        <v>0</v>
      </c>
      <c r="G4945" s="1" t="str">
        <f t="shared" si="621"/>
        <v/>
      </c>
      <c r="I4945" s="1">
        <f t="shared" si="623"/>
        <v>0</v>
      </c>
      <c r="J4945" s="1" t="str">
        <f t="shared" si="622"/>
        <v/>
      </c>
      <c r="P4945" s="1">
        <f t="shared" si="618"/>
        <v>0</v>
      </c>
      <c r="R4945" s="1">
        <f t="shared" si="616"/>
        <v>0</v>
      </c>
      <c r="T4945" s="1">
        <f t="shared" si="619"/>
        <v>0</v>
      </c>
      <c r="U4945" s="1">
        <f t="shared" si="617"/>
        <v>0</v>
      </c>
    </row>
    <row r="4946" spans="6:21" x14ac:dyDescent="0.25">
      <c r="F4946" s="1">
        <f t="shared" si="620"/>
        <v>0</v>
      </c>
      <c r="G4946" s="1" t="str">
        <f t="shared" si="621"/>
        <v/>
      </c>
      <c r="I4946" s="1">
        <f t="shared" si="623"/>
        <v>0</v>
      </c>
      <c r="J4946" s="1" t="str">
        <f t="shared" si="622"/>
        <v/>
      </c>
      <c r="P4946" s="1">
        <f t="shared" si="618"/>
        <v>0</v>
      </c>
      <c r="R4946" s="1">
        <f t="shared" si="616"/>
        <v>0</v>
      </c>
      <c r="T4946" s="1">
        <f t="shared" si="619"/>
        <v>0</v>
      </c>
      <c r="U4946" s="1">
        <f t="shared" si="617"/>
        <v>0</v>
      </c>
    </row>
    <row r="4947" spans="6:21" x14ac:dyDescent="0.25">
      <c r="F4947" s="1">
        <f t="shared" si="620"/>
        <v>0</v>
      </c>
      <c r="G4947" s="1" t="str">
        <f t="shared" si="621"/>
        <v/>
      </c>
      <c r="I4947" s="1">
        <f t="shared" si="623"/>
        <v>0</v>
      </c>
      <c r="J4947" s="1" t="str">
        <f t="shared" si="622"/>
        <v/>
      </c>
      <c r="P4947" s="1">
        <f t="shared" si="618"/>
        <v>0</v>
      </c>
      <c r="R4947" s="1">
        <f t="shared" si="616"/>
        <v>0</v>
      </c>
      <c r="T4947" s="1">
        <f t="shared" si="619"/>
        <v>0</v>
      </c>
      <c r="U4947" s="1">
        <f t="shared" si="617"/>
        <v>0</v>
      </c>
    </row>
    <row r="4948" spans="6:21" x14ac:dyDescent="0.25">
      <c r="F4948" s="1">
        <f t="shared" si="620"/>
        <v>0</v>
      </c>
      <c r="G4948" s="1" t="str">
        <f t="shared" si="621"/>
        <v/>
      </c>
      <c r="I4948" s="1">
        <f t="shared" si="623"/>
        <v>0</v>
      </c>
      <c r="J4948" s="1" t="str">
        <f t="shared" si="622"/>
        <v/>
      </c>
      <c r="P4948" s="1">
        <f t="shared" si="618"/>
        <v>0</v>
      </c>
      <c r="R4948" s="1">
        <f t="shared" si="616"/>
        <v>0</v>
      </c>
      <c r="T4948" s="1">
        <f t="shared" si="619"/>
        <v>0</v>
      </c>
      <c r="U4948" s="1">
        <f t="shared" si="617"/>
        <v>0</v>
      </c>
    </row>
    <row r="4949" spans="6:21" x14ac:dyDescent="0.25">
      <c r="F4949" s="1">
        <f t="shared" si="620"/>
        <v>0</v>
      </c>
      <c r="G4949" s="1" t="str">
        <f t="shared" si="621"/>
        <v/>
      </c>
      <c r="I4949" s="1">
        <f t="shared" si="623"/>
        <v>0</v>
      </c>
      <c r="J4949" s="1" t="str">
        <f t="shared" si="622"/>
        <v/>
      </c>
      <c r="P4949" s="1">
        <f t="shared" si="618"/>
        <v>0</v>
      </c>
      <c r="R4949" s="1">
        <f t="shared" si="616"/>
        <v>0</v>
      </c>
      <c r="T4949" s="1">
        <f t="shared" si="619"/>
        <v>0</v>
      </c>
      <c r="U4949" s="1">
        <f t="shared" si="617"/>
        <v>0</v>
      </c>
    </row>
    <row r="4950" spans="6:21" x14ac:dyDescent="0.25">
      <c r="F4950" s="1">
        <f t="shared" si="620"/>
        <v>0</v>
      </c>
      <c r="G4950" s="1" t="str">
        <f t="shared" si="621"/>
        <v/>
      </c>
      <c r="I4950" s="1">
        <f t="shared" si="623"/>
        <v>0</v>
      </c>
      <c r="J4950" s="1" t="str">
        <f t="shared" si="622"/>
        <v/>
      </c>
      <c r="P4950" s="1">
        <f t="shared" si="618"/>
        <v>0</v>
      </c>
      <c r="R4950" s="1">
        <f t="shared" si="616"/>
        <v>0</v>
      </c>
      <c r="T4950" s="1">
        <f t="shared" si="619"/>
        <v>0</v>
      </c>
      <c r="U4950" s="1">
        <f t="shared" si="617"/>
        <v>0</v>
      </c>
    </row>
    <row r="4951" spans="6:21" x14ac:dyDescent="0.25">
      <c r="F4951" s="1">
        <f t="shared" si="620"/>
        <v>0</v>
      </c>
      <c r="G4951" s="1" t="str">
        <f t="shared" si="621"/>
        <v/>
      </c>
      <c r="I4951" s="1">
        <f t="shared" si="623"/>
        <v>0</v>
      </c>
      <c r="J4951" s="1" t="str">
        <f t="shared" si="622"/>
        <v/>
      </c>
      <c r="P4951" s="1">
        <f t="shared" si="618"/>
        <v>0</v>
      </c>
      <c r="R4951" s="1">
        <f t="shared" si="616"/>
        <v>0</v>
      </c>
      <c r="T4951" s="1">
        <f t="shared" si="619"/>
        <v>0</v>
      </c>
      <c r="U4951" s="1">
        <f t="shared" si="617"/>
        <v>0</v>
      </c>
    </row>
    <row r="4952" spans="6:21" x14ac:dyDescent="0.25">
      <c r="F4952" s="1">
        <f t="shared" si="620"/>
        <v>0</v>
      </c>
      <c r="G4952" s="1" t="str">
        <f t="shared" si="621"/>
        <v/>
      </c>
      <c r="I4952" s="1">
        <f t="shared" si="623"/>
        <v>0</v>
      </c>
      <c r="J4952" s="1" t="str">
        <f t="shared" si="622"/>
        <v/>
      </c>
      <c r="P4952" s="1">
        <f t="shared" si="618"/>
        <v>0</v>
      </c>
      <c r="R4952" s="1">
        <f t="shared" si="616"/>
        <v>0</v>
      </c>
      <c r="T4952" s="1">
        <f t="shared" si="619"/>
        <v>0</v>
      </c>
      <c r="U4952" s="1">
        <f t="shared" si="617"/>
        <v>0</v>
      </c>
    </row>
    <row r="4953" spans="6:21" x14ac:dyDescent="0.25">
      <c r="F4953" s="1">
        <f t="shared" si="620"/>
        <v>0</v>
      </c>
      <c r="G4953" s="1" t="str">
        <f t="shared" si="621"/>
        <v/>
      </c>
      <c r="I4953" s="1">
        <f t="shared" si="623"/>
        <v>0</v>
      </c>
      <c r="J4953" s="1" t="str">
        <f t="shared" si="622"/>
        <v/>
      </c>
      <c r="P4953" s="1">
        <f t="shared" si="618"/>
        <v>0</v>
      </c>
      <c r="R4953" s="1">
        <f t="shared" si="616"/>
        <v>0</v>
      </c>
      <c r="T4953" s="1">
        <f t="shared" si="619"/>
        <v>0</v>
      </c>
      <c r="U4953" s="1">
        <f t="shared" si="617"/>
        <v>0</v>
      </c>
    </row>
    <row r="4954" spans="6:21" x14ac:dyDescent="0.25">
      <c r="F4954" s="1">
        <f t="shared" si="620"/>
        <v>0</v>
      </c>
      <c r="G4954" s="1" t="str">
        <f t="shared" si="621"/>
        <v/>
      </c>
      <c r="I4954" s="1">
        <f t="shared" si="623"/>
        <v>0</v>
      </c>
      <c r="J4954" s="1" t="str">
        <f t="shared" si="622"/>
        <v/>
      </c>
      <c r="P4954" s="1">
        <f t="shared" si="618"/>
        <v>0</v>
      </c>
      <c r="R4954" s="1">
        <f t="shared" si="616"/>
        <v>0</v>
      </c>
      <c r="T4954" s="1">
        <f t="shared" si="619"/>
        <v>0</v>
      </c>
      <c r="U4954" s="1">
        <f t="shared" si="617"/>
        <v>0</v>
      </c>
    </row>
    <row r="4955" spans="6:21" x14ac:dyDescent="0.25">
      <c r="F4955" s="1">
        <f t="shared" si="620"/>
        <v>0</v>
      </c>
      <c r="G4955" s="1" t="str">
        <f t="shared" si="621"/>
        <v/>
      </c>
      <c r="I4955" s="1">
        <f t="shared" si="623"/>
        <v>0</v>
      </c>
      <c r="J4955" s="1" t="str">
        <f t="shared" si="622"/>
        <v/>
      </c>
      <c r="P4955" s="1">
        <f t="shared" si="618"/>
        <v>0</v>
      </c>
      <c r="R4955" s="1">
        <f t="shared" si="616"/>
        <v>0</v>
      </c>
      <c r="T4955" s="1">
        <f t="shared" si="619"/>
        <v>0</v>
      </c>
      <c r="U4955" s="1">
        <f t="shared" si="617"/>
        <v>0</v>
      </c>
    </row>
    <row r="4956" spans="6:21" x14ac:dyDescent="0.25">
      <c r="F4956" s="1">
        <f t="shared" si="620"/>
        <v>0</v>
      </c>
      <c r="G4956" s="1" t="str">
        <f t="shared" si="621"/>
        <v/>
      </c>
      <c r="I4956" s="1">
        <f t="shared" si="623"/>
        <v>0</v>
      </c>
      <c r="J4956" s="1" t="str">
        <f t="shared" si="622"/>
        <v/>
      </c>
      <c r="P4956" s="1">
        <f t="shared" si="618"/>
        <v>0</v>
      </c>
      <c r="R4956" s="1">
        <f t="shared" si="616"/>
        <v>0</v>
      </c>
      <c r="T4956" s="1">
        <f t="shared" si="619"/>
        <v>0</v>
      </c>
      <c r="U4956" s="1">
        <f t="shared" si="617"/>
        <v>0</v>
      </c>
    </row>
    <row r="4957" spans="6:21" x14ac:dyDescent="0.25">
      <c r="F4957" s="1">
        <f t="shared" si="620"/>
        <v>0</v>
      </c>
      <c r="G4957" s="1" t="str">
        <f t="shared" si="621"/>
        <v/>
      </c>
      <c r="I4957" s="1">
        <f t="shared" si="623"/>
        <v>0</v>
      </c>
      <c r="J4957" s="1" t="str">
        <f t="shared" si="622"/>
        <v/>
      </c>
      <c r="P4957" s="1">
        <f t="shared" si="618"/>
        <v>0</v>
      </c>
      <c r="R4957" s="1">
        <f t="shared" si="616"/>
        <v>0</v>
      </c>
      <c r="T4957" s="1">
        <f t="shared" si="619"/>
        <v>0</v>
      </c>
      <c r="U4957" s="1">
        <f t="shared" si="617"/>
        <v>0</v>
      </c>
    </row>
    <row r="4958" spans="6:21" x14ac:dyDescent="0.25">
      <c r="F4958" s="1">
        <f t="shared" si="620"/>
        <v>0</v>
      </c>
      <c r="G4958" s="1" t="str">
        <f t="shared" si="621"/>
        <v/>
      </c>
      <c r="I4958" s="1">
        <f t="shared" si="623"/>
        <v>0</v>
      </c>
      <c r="J4958" s="1" t="str">
        <f t="shared" si="622"/>
        <v/>
      </c>
      <c r="P4958" s="1">
        <f t="shared" si="618"/>
        <v>0</v>
      </c>
      <c r="R4958" s="1">
        <f t="shared" si="616"/>
        <v>0</v>
      </c>
      <c r="T4958" s="1">
        <f t="shared" si="619"/>
        <v>0</v>
      </c>
      <c r="U4958" s="1">
        <f t="shared" si="617"/>
        <v>0</v>
      </c>
    </row>
    <row r="4959" spans="6:21" x14ac:dyDescent="0.25">
      <c r="F4959" s="1">
        <f t="shared" si="620"/>
        <v>0</v>
      </c>
      <c r="G4959" s="1" t="str">
        <f t="shared" si="621"/>
        <v/>
      </c>
      <c r="I4959" s="1">
        <f t="shared" si="623"/>
        <v>0</v>
      </c>
      <c r="J4959" s="1" t="str">
        <f t="shared" si="622"/>
        <v/>
      </c>
      <c r="P4959" s="1">
        <f t="shared" si="618"/>
        <v>0</v>
      </c>
      <c r="R4959" s="1">
        <f t="shared" si="616"/>
        <v>0</v>
      </c>
      <c r="T4959" s="1">
        <f t="shared" si="619"/>
        <v>0</v>
      </c>
      <c r="U4959" s="1">
        <f t="shared" si="617"/>
        <v>0</v>
      </c>
    </row>
    <row r="4960" spans="6:21" x14ac:dyDescent="0.25">
      <c r="F4960" s="1">
        <f t="shared" si="620"/>
        <v>0</v>
      </c>
      <c r="G4960" s="1" t="str">
        <f t="shared" si="621"/>
        <v/>
      </c>
      <c r="I4960" s="1">
        <f t="shared" si="623"/>
        <v>0</v>
      </c>
      <c r="J4960" s="1" t="str">
        <f t="shared" si="622"/>
        <v/>
      </c>
      <c r="P4960" s="1">
        <f t="shared" si="618"/>
        <v>0</v>
      </c>
      <c r="R4960" s="1">
        <f t="shared" si="616"/>
        <v>0</v>
      </c>
      <c r="T4960" s="1">
        <f t="shared" si="619"/>
        <v>0</v>
      </c>
      <c r="U4960" s="1">
        <f t="shared" si="617"/>
        <v>0</v>
      </c>
    </row>
    <row r="4961" spans="6:21" x14ac:dyDescent="0.25">
      <c r="F4961" s="1">
        <f t="shared" si="620"/>
        <v>0</v>
      </c>
      <c r="G4961" s="1" t="str">
        <f t="shared" si="621"/>
        <v/>
      </c>
      <c r="I4961" s="1">
        <f t="shared" si="623"/>
        <v>0</v>
      </c>
      <c r="J4961" s="1" t="str">
        <f t="shared" si="622"/>
        <v/>
      </c>
      <c r="P4961" s="1">
        <f t="shared" si="618"/>
        <v>0</v>
      </c>
      <c r="R4961" s="1">
        <f t="shared" si="616"/>
        <v>0</v>
      </c>
      <c r="T4961" s="1">
        <f t="shared" si="619"/>
        <v>0</v>
      </c>
      <c r="U4961" s="1">
        <f t="shared" si="617"/>
        <v>0</v>
      </c>
    </row>
    <row r="4962" spans="6:21" x14ac:dyDescent="0.25">
      <c r="F4962" s="1">
        <f t="shared" si="620"/>
        <v>0</v>
      </c>
      <c r="G4962" s="1" t="str">
        <f t="shared" si="621"/>
        <v/>
      </c>
      <c r="I4962" s="1">
        <f t="shared" si="623"/>
        <v>0</v>
      </c>
      <c r="J4962" s="1" t="str">
        <f t="shared" si="622"/>
        <v/>
      </c>
      <c r="P4962" s="1">
        <f t="shared" si="618"/>
        <v>0</v>
      </c>
      <c r="R4962" s="1">
        <f t="shared" si="616"/>
        <v>0</v>
      </c>
      <c r="T4962" s="1">
        <f t="shared" si="619"/>
        <v>0</v>
      </c>
      <c r="U4962" s="1">
        <f t="shared" si="617"/>
        <v>0</v>
      </c>
    </row>
    <row r="4963" spans="6:21" x14ac:dyDescent="0.25">
      <c r="F4963" s="1">
        <f t="shared" si="620"/>
        <v>0</v>
      </c>
      <c r="G4963" s="1" t="str">
        <f t="shared" si="621"/>
        <v/>
      </c>
      <c r="I4963" s="1">
        <f t="shared" si="623"/>
        <v>0</v>
      </c>
      <c r="J4963" s="1" t="str">
        <f t="shared" si="622"/>
        <v/>
      </c>
      <c r="P4963" s="1">
        <f t="shared" si="618"/>
        <v>0</v>
      </c>
      <c r="R4963" s="1">
        <f t="shared" si="616"/>
        <v>0</v>
      </c>
      <c r="T4963" s="1">
        <f t="shared" si="619"/>
        <v>0</v>
      </c>
      <c r="U4963" s="1">
        <f t="shared" si="617"/>
        <v>0</v>
      </c>
    </row>
    <row r="4964" spans="6:21" x14ac:dyDescent="0.25">
      <c r="F4964" s="1">
        <f t="shared" si="620"/>
        <v>0</v>
      </c>
      <c r="G4964" s="1" t="str">
        <f t="shared" si="621"/>
        <v/>
      </c>
      <c r="I4964" s="1">
        <f t="shared" si="623"/>
        <v>0</v>
      </c>
      <c r="J4964" s="1" t="str">
        <f t="shared" si="622"/>
        <v/>
      </c>
      <c r="P4964" s="1">
        <f t="shared" si="618"/>
        <v>0</v>
      </c>
      <c r="R4964" s="1">
        <f t="shared" si="616"/>
        <v>0</v>
      </c>
      <c r="T4964" s="1">
        <f t="shared" si="619"/>
        <v>0</v>
      </c>
      <c r="U4964" s="1">
        <f t="shared" si="617"/>
        <v>0</v>
      </c>
    </row>
    <row r="4965" spans="6:21" x14ac:dyDescent="0.25">
      <c r="F4965" s="1">
        <f t="shared" si="620"/>
        <v>0</v>
      </c>
      <c r="G4965" s="1" t="str">
        <f t="shared" si="621"/>
        <v/>
      </c>
      <c r="I4965" s="1">
        <f t="shared" si="623"/>
        <v>0</v>
      </c>
      <c r="J4965" s="1" t="str">
        <f t="shared" si="622"/>
        <v/>
      </c>
      <c r="P4965" s="1">
        <f t="shared" si="618"/>
        <v>0</v>
      </c>
      <c r="R4965" s="1">
        <f t="shared" si="616"/>
        <v>0</v>
      </c>
      <c r="T4965" s="1">
        <f t="shared" si="619"/>
        <v>0</v>
      </c>
      <c r="U4965" s="1">
        <f t="shared" si="617"/>
        <v>0</v>
      </c>
    </row>
    <row r="4966" spans="6:21" x14ac:dyDescent="0.25">
      <c r="F4966" s="1">
        <f t="shared" si="620"/>
        <v>0</v>
      </c>
      <c r="G4966" s="1" t="str">
        <f t="shared" si="621"/>
        <v/>
      </c>
      <c r="I4966" s="1">
        <f t="shared" si="623"/>
        <v>0</v>
      </c>
      <c r="J4966" s="1" t="str">
        <f t="shared" si="622"/>
        <v/>
      </c>
      <c r="P4966" s="1">
        <f t="shared" si="618"/>
        <v>0</v>
      </c>
      <c r="R4966" s="1">
        <f t="shared" si="616"/>
        <v>0</v>
      </c>
      <c r="T4966" s="1">
        <f t="shared" si="619"/>
        <v>0</v>
      </c>
      <c r="U4966" s="1">
        <f t="shared" si="617"/>
        <v>0</v>
      </c>
    </row>
    <row r="4967" spans="6:21" x14ac:dyDescent="0.25">
      <c r="F4967" s="1">
        <f t="shared" si="620"/>
        <v>0</v>
      </c>
      <c r="G4967" s="1" t="str">
        <f t="shared" si="621"/>
        <v/>
      </c>
      <c r="I4967" s="1">
        <f t="shared" si="623"/>
        <v>0</v>
      </c>
      <c r="J4967" s="1" t="str">
        <f t="shared" si="622"/>
        <v/>
      </c>
      <c r="P4967" s="1">
        <f t="shared" si="618"/>
        <v>0</v>
      </c>
      <c r="R4967" s="1">
        <f t="shared" si="616"/>
        <v>0</v>
      </c>
      <c r="T4967" s="1">
        <f t="shared" si="619"/>
        <v>0</v>
      </c>
      <c r="U4967" s="1">
        <f t="shared" si="617"/>
        <v>0</v>
      </c>
    </row>
    <row r="4968" spans="6:21" x14ac:dyDescent="0.25">
      <c r="F4968" s="1">
        <f t="shared" si="620"/>
        <v>0</v>
      </c>
      <c r="G4968" s="1" t="str">
        <f t="shared" si="621"/>
        <v/>
      </c>
      <c r="I4968" s="1">
        <f t="shared" si="623"/>
        <v>0</v>
      </c>
      <c r="J4968" s="1" t="str">
        <f t="shared" si="622"/>
        <v/>
      </c>
      <c r="P4968" s="1">
        <f t="shared" si="618"/>
        <v>0</v>
      </c>
      <c r="R4968" s="1">
        <f t="shared" si="616"/>
        <v>0</v>
      </c>
      <c r="T4968" s="1">
        <f t="shared" si="619"/>
        <v>0</v>
      </c>
      <c r="U4968" s="1">
        <f t="shared" si="617"/>
        <v>0</v>
      </c>
    </row>
    <row r="4969" spans="6:21" x14ac:dyDescent="0.25">
      <c r="F4969" s="1">
        <f t="shared" si="620"/>
        <v>0</v>
      </c>
      <c r="G4969" s="1" t="str">
        <f t="shared" si="621"/>
        <v/>
      </c>
      <c r="I4969" s="1">
        <f t="shared" si="623"/>
        <v>0</v>
      </c>
      <c r="J4969" s="1" t="str">
        <f t="shared" si="622"/>
        <v/>
      </c>
      <c r="P4969" s="1">
        <f t="shared" si="618"/>
        <v>0</v>
      </c>
      <c r="R4969" s="1">
        <f t="shared" si="616"/>
        <v>0</v>
      </c>
      <c r="T4969" s="1">
        <f t="shared" si="619"/>
        <v>0</v>
      </c>
      <c r="U4969" s="1">
        <f t="shared" si="617"/>
        <v>0</v>
      </c>
    </row>
    <row r="4970" spans="6:21" x14ac:dyDescent="0.25">
      <c r="F4970" s="1">
        <f t="shared" si="620"/>
        <v>0</v>
      </c>
      <c r="G4970" s="1" t="str">
        <f t="shared" si="621"/>
        <v/>
      </c>
      <c r="I4970" s="1">
        <f t="shared" si="623"/>
        <v>0</v>
      </c>
      <c r="J4970" s="1" t="str">
        <f t="shared" si="622"/>
        <v/>
      </c>
      <c r="P4970" s="1">
        <f t="shared" si="618"/>
        <v>0</v>
      </c>
      <c r="R4970" s="1">
        <f t="shared" si="616"/>
        <v>0</v>
      </c>
      <c r="T4970" s="1">
        <f t="shared" si="619"/>
        <v>0</v>
      </c>
      <c r="U4970" s="1">
        <f t="shared" si="617"/>
        <v>0</v>
      </c>
    </row>
    <row r="4971" spans="6:21" x14ac:dyDescent="0.25">
      <c r="F4971" s="1">
        <f t="shared" si="620"/>
        <v>0</v>
      </c>
      <c r="G4971" s="1" t="str">
        <f t="shared" si="621"/>
        <v/>
      </c>
      <c r="I4971" s="1">
        <f t="shared" si="623"/>
        <v>0</v>
      </c>
      <c r="J4971" s="1" t="str">
        <f t="shared" si="622"/>
        <v/>
      </c>
      <c r="P4971" s="1">
        <f t="shared" si="618"/>
        <v>0</v>
      </c>
      <c r="R4971" s="1">
        <f t="shared" si="616"/>
        <v>0</v>
      </c>
      <c r="T4971" s="1">
        <f t="shared" si="619"/>
        <v>0</v>
      </c>
      <c r="U4971" s="1">
        <f t="shared" si="617"/>
        <v>0</v>
      </c>
    </row>
    <row r="4972" spans="6:21" x14ac:dyDescent="0.25">
      <c r="F4972" s="1">
        <f t="shared" si="620"/>
        <v>0</v>
      </c>
      <c r="G4972" s="1" t="str">
        <f t="shared" si="621"/>
        <v/>
      </c>
      <c r="I4972" s="1">
        <f t="shared" si="623"/>
        <v>0</v>
      </c>
      <c r="J4972" s="1" t="str">
        <f t="shared" si="622"/>
        <v/>
      </c>
      <c r="P4972" s="1">
        <f t="shared" si="618"/>
        <v>0</v>
      </c>
      <c r="R4972" s="1">
        <f t="shared" si="616"/>
        <v>0</v>
      </c>
      <c r="T4972" s="1">
        <f t="shared" si="619"/>
        <v>0</v>
      </c>
      <c r="U4972" s="1">
        <f t="shared" si="617"/>
        <v>0</v>
      </c>
    </row>
    <row r="4973" spans="6:21" x14ac:dyDescent="0.25">
      <c r="F4973" s="1">
        <f t="shared" si="620"/>
        <v>0</v>
      </c>
      <c r="G4973" s="1" t="str">
        <f t="shared" si="621"/>
        <v/>
      </c>
      <c r="I4973" s="1">
        <f t="shared" si="623"/>
        <v>0</v>
      </c>
      <c r="J4973" s="1" t="str">
        <f t="shared" si="622"/>
        <v/>
      </c>
      <c r="P4973" s="1">
        <f t="shared" si="618"/>
        <v>0</v>
      </c>
      <c r="R4973" s="1">
        <f t="shared" si="616"/>
        <v>0</v>
      </c>
      <c r="T4973" s="1">
        <f t="shared" si="619"/>
        <v>0</v>
      </c>
      <c r="U4973" s="1">
        <f t="shared" si="617"/>
        <v>0</v>
      </c>
    </row>
    <row r="4974" spans="6:21" x14ac:dyDescent="0.25">
      <c r="F4974" s="1">
        <f t="shared" si="620"/>
        <v>0</v>
      </c>
      <c r="G4974" s="1" t="str">
        <f t="shared" si="621"/>
        <v/>
      </c>
      <c r="I4974" s="1">
        <f t="shared" si="623"/>
        <v>0</v>
      </c>
      <c r="J4974" s="1" t="str">
        <f t="shared" si="622"/>
        <v/>
      </c>
      <c r="P4974" s="1">
        <f t="shared" si="618"/>
        <v>0</v>
      </c>
      <c r="R4974" s="1">
        <f t="shared" si="616"/>
        <v>0</v>
      </c>
      <c r="T4974" s="1">
        <f t="shared" si="619"/>
        <v>0</v>
      </c>
      <c r="U4974" s="1">
        <f t="shared" si="617"/>
        <v>0</v>
      </c>
    </row>
    <row r="4975" spans="6:21" x14ac:dyDescent="0.25">
      <c r="F4975" s="1">
        <f t="shared" si="620"/>
        <v>0</v>
      </c>
      <c r="G4975" s="1" t="str">
        <f t="shared" si="621"/>
        <v/>
      </c>
      <c r="I4975" s="1">
        <f t="shared" si="623"/>
        <v>0</v>
      </c>
      <c r="J4975" s="1" t="str">
        <f t="shared" si="622"/>
        <v/>
      </c>
      <c r="P4975" s="1">
        <f t="shared" si="618"/>
        <v>0</v>
      </c>
      <c r="R4975" s="1">
        <f t="shared" si="616"/>
        <v>0</v>
      </c>
      <c r="T4975" s="1">
        <f t="shared" si="619"/>
        <v>0</v>
      </c>
      <c r="U4975" s="1">
        <f t="shared" si="617"/>
        <v>0</v>
      </c>
    </row>
    <row r="4976" spans="6:21" x14ac:dyDescent="0.25">
      <c r="F4976" s="1">
        <f t="shared" si="620"/>
        <v>0</v>
      </c>
      <c r="G4976" s="1" t="str">
        <f t="shared" si="621"/>
        <v/>
      </c>
      <c r="I4976" s="1">
        <f t="shared" si="623"/>
        <v>0</v>
      </c>
      <c r="J4976" s="1" t="str">
        <f t="shared" si="622"/>
        <v/>
      </c>
      <c r="P4976" s="1">
        <f t="shared" si="618"/>
        <v>0</v>
      </c>
      <c r="R4976" s="1">
        <f t="shared" si="616"/>
        <v>0</v>
      </c>
      <c r="T4976" s="1">
        <f t="shared" si="619"/>
        <v>0</v>
      </c>
      <c r="U4976" s="1">
        <f t="shared" si="617"/>
        <v>0</v>
      </c>
    </row>
    <row r="4977" spans="6:21" x14ac:dyDescent="0.25">
      <c r="F4977" s="1">
        <f t="shared" si="620"/>
        <v>0</v>
      </c>
      <c r="G4977" s="1" t="str">
        <f t="shared" si="621"/>
        <v/>
      </c>
      <c r="I4977" s="1">
        <f t="shared" si="623"/>
        <v>0</v>
      </c>
      <c r="J4977" s="1" t="str">
        <f t="shared" si="622"/>
        <v/>
      </c>
      <c r="P4977" s="1">
        <f t="shared" si="618"/>
        <v>0</v>
      </c>
      <c r="R4977" s="1">
        <f t="shared" si="616"/>
        <v>0</v>
      </c>
      <c r="T4977" s="1">
        <f t="shared" si="619"/>
        <v>0</v>
      </c>
      <c r="U4977" s="1">
        <f t="shared" si="617"/>
        <v>0</v>
      </c>
    </row>
    <row r="4978" spans="6:21" x14ac:dyDescent="0.25">
      <c r="F4978" s="1">
        <f t="shared" si="620"/>
        <v>0</v>
      </c>
      <c r="G4978" s="1" t="str">
        <f t="shared" si="621"/>
        <v/>
      </c>
      <c r="I4978" s="1">
        <f t="shared" si="623"/>
        <v>0</v>
      </c>
      <c r="J4978" s="1" t="str">
        <f t="shared" si="622"/>
        <v/>
      </c>
      <c r="P4978" s="1">
        <f t="shared" si="618"/>
        <v>0</v>
      </c>
      <c r="R4978" s="1">
        <f t="shared" si="616"/>
        <v>0</v>
      </c>
      <c r="T4978" s="1">
        <f t="shared" si="619"/>
        <v>0</v>
      </c>
      <c r="U4978" s="1">
        <f t="shared" si="617"/>
        <v>0</v>
      </c>
    </row>
    <row r="4979" spans="6:21" x14ac:dyDescent="0.25">
      <c r="F4979" s="1">
        <f t="shared" si="620"/>
        <v>0</v>
      </c>
      <c r="G4979" s="1" t="str">
        <f t="shared" si="621"/>
        <v/>
      </c>
      <c r="I4979" s="1">
        <f t="shared" si="623"/>
        <v>0</v>
      </c>
      <c r="J4979" s="1" t="str">
        <f t="shared" si="622"/>
        <v/>
      </c>
      <c r="P4979" s="1">
        <f t="shared" si="618"/>
        <v>0</v>
      </c>
      <c r="R4979" s="1">
        <f t="shared" si="616"/>
        <v>0</v>
      </c>
      <c r="T4979" s="1">
        <f t="shared" si="619"/>
        <v>0</v>
      </c>
      <c r="U4979" s="1">
        <f t="shared" si="617"/>
        <v>0</v>
      </c>
    </row>
    <row r="4980" spans="6:21" x14ac:dyDescent="0.25">
      <c r="F4980" s="1">
        <f t="shared" si="620"/>
        <v>0</v>
      </c>
      <c r="G4980" s="1" t="str">
        <f t="shared" si="621"/>
        <v/>
      </c>
      <c r="I4980" s="1">
        <f t="shared" si="623"/>
        <v>0</v>
      </c>
      <c r="J4980" s="1" t="str">
        <f t="shared" si="622"/>
        <v/>
      </c>
      <c r="P4980" s="1">
        <f t="shared" si="618"/>
        <v>0</v>
      </c>
      <c r="R4980" s="1">
        <f t="shared" si="616"/>
        <v>0</v>
      </c>
      <c r="T4980" s="1">
        <f t="shared" si="619"/>
        <v>0</v>
      </c>
      <c r="U4980" s="1">
        <f t="shared" si="617"/>
        <v>0</v>
      </c>
    </row>
    <row r="4981" spans="6:21" x14ac:dyDescent="0.25">
      <c r="F4981" s="1">
        <f t="shared" si="620"/>
        <v>0</v>
      </c>
      <c r="G4981" s="1" t="str">
        <f t="shared" si="621"/>
        <v/>
      </c>
      <c r="I4981" s="1">
        <f t="shared" si="623"/>
        <v>0</v>
      </c>
      <c r="J4981" s="1" t="str">
        <f t="shared" si="622"/>
        <v/>
      </c>
      <c r="P4981" s="1">
        <f t="shared" si="618"/>
        <v>0</v>
      </c>
      <c r="R4981" s="1">
        <f t="shared" si="616"/>
        <v>0</v>
      </c>
      <c r="T4981" s="1">
        <f t="shared" si="619"/>
        <v>0</v>
      </c>
      <c r="U4981" s="1">
        <f t="shared" si="617"/>
        <v>0</v>
      </c>
    </row>
    <row r="4982" spans="6:21" x14ac:dyDescent="0.25">
      <c r="F4982" s="1">
        <f t="shared" si="620"/>
        <v>0</v>
      </c>
      <c r="G4982" s="1" t="str">
        <f t="shared" si="621"/>
        <v/>
      </c>
      <c r="I4982" s="1">
        <f t="shared" si="623"/>
        <v>0</v>
      </c>
      <c r="J4982" s="1" t="str">
        <f t="shared" si="622"/>
        <v/>
      </c>
      <c r="P4982" s="1">
        <f t="shared" si="618"/>
        <v>0</v>
      </c>
      <c r="R4982" s="1">
        <f t="shared" si="616"/>
        <v>0</v>
      </c>
      <c r="T4982" s="1">
        <f t="shared" si="619"/>
        <v>0</v>
      </c>
      <c r="U4982" s="1">
        <f t="shared" si="617"/>
        <v>0</v>
      </c>
    </row>
    <row r="4983" spans="6:21" x14ac:dyDescent="0.25">
      <c r="F4983" s="1">
        <f t="shared" si="620"/>
        <v>0</v>
      </c>
      <c r="G4983" s="1" t="str">
        <f t="shared" si="621"/>
        <v/>
      </c>
      <c r="I4983" s="1">
        <f t="shared" si="623"/>
        <v>0</v>
      </c>
      <c r="J4983" s="1" t="str">
        <f t="shared" si="622"/>
        <v/>
      </c>
      <c r="P4983" s="1">
        <f t="shared" si="618"/>
        <v>0</v>
      </c>
      <c r="R4983" s="1">
        <f t="shared" si="616"/>
        <v>0</v>
      </c>
      <c r="T4983" s="1">
        <f t="shared" si="619"/>
        <v>0</v>
      </c>
      <c r="U4983" s="1">
        <f t="shared" si="617"/>
        <v>0</v>
      </c>
    </row>
    <row r="4984" spans="6:21" x14ac:dyDescent="0.25">
      <c r="F4984" s="1">
        <f t="shared" si="620"/>
        <v>0</v>
      </c>
      <c r="G4984" s="1" t="str">
        <f t="shared" si="621"/>
        <v/>
      </c>
      <c r="I4984" s="1">
        <f t="shared" si="623"/>
        <v>0</v>
      </c>
      <c r="J4984" s="1" t="str">
        <f t="shared" si="622"/>
        <v/>
      </c>
      <c r="P4984" s="1">
        <f t="shared" si="618"/>
        <v>0</v>
      </c>
      <c r="R4984" s="1">
        <f t="shared" si="616"/>
        <v>0</v>
      </c>
      <c r="T4984" s="1">
        <f t="shared" si="619"/>
        <v>0</v>
      </c>
      <c r="U4984" s="1">
        <f t="shared" si="617"/>
        <v>0</v>
      </c>
    </row>
    <row r="4985" spans="6:21" x14ac:dyDescent="0.25">
      <c r="F4985" s="1">
        <f t="shared" si="620"/>
        <v>0</v>
      </c>
      <c r="G4985" s="1" t="str">
        <f t="shared" si="621"/>
        <v/>
      </c>
      <c r="I4985" s="1">
        <f t="shared" si="623"/>
        <v>0</v>
      </c>
      <c r="J4985" s="1" t="str">
        <f t="shared" si="622"/>
        <v/>
      </c>
      <c r="P4985" s="1">
        <f t="shared" si="618"/>
        <v>0</v>
      </c>
      <c r="R4985" s="1">
        <f t="shared" si="616"/>
        <v>0</v>
      </c>
      <c r="T4985" s="1">
        <f t="shared" si="619"/>
        <v>0</v>
      </c>
      <c r="U4985" s="1">
        <f t="shared" si="617"/>
        <v>0</v>
      </c>
    </row>
    <row r="4986" spans="6:21" x14ac:dyDescent="0.25">
      <c r="F4986" s="1">
        <f t="shared" si="620"/>
        <v>0</v>
      </c>
      <c r="G4986" s="1" t="str">
        <f t="shared" si="621"/>
        <v/>
      </c>
      <c r="I4986" s="1">
        <f t="shared" si="623"/>
        <v>0</v>
      </c>
      <c r="J4986" s="1" t="str">
        <f t="shared" si="622"/>
        <v/>
      </c>
      <c r="P4986" s="1">
        <f t="shared" si="618"/>
        <v>0</v>
      </c>
      <c r="R4986" s="1">
        <f t="shared" si="616"/>
        <v>0</v>
      </c>
      <c r="T4986" s="1">
        <f t="shared" si="619"/>
        <v>0</v>
      </c>
      <c r="U4986" s="1">
        <f t="shared" si="617"/>
        <v>0</v>
      </c>
    </row>
    <row r="4987" spans="6:21" x14ac:dyDescent="0.25">
      <c r="F4987" s="1">
        <f t="shared" si="620"/>
        <v>0</v>
      </c>
      <c r="G4987" s="1" t="str">
        <f t="shared" si="621"/>
        <v/>
      </c>
      <c r="I4987" s="1">
        <f t="shared" si="623"/>
        <v>0</v>
      </c>
      <c r="J4987" s="1" t="str">
        <f t="shared" si="622"/>
        <v/>
      </c>
      <c r="P4987" s="1">
        <f t="shared" si="618"/>
        <v>0</v>
      </c>
      <c r="R4987" s="1">
        <f t="shared" si="616"/>
        <v>0</v>
      </c>
      <c r="T4987" s="1">
        <f t="shared" si="619"/>
        <v>0</v>
      </c>
      <c r="U4987" s="1">
        <f t="shared" si="617"/>
        <v>0</v>
      </c>
    </row>
    <row r="4988" spans="6:21" x14ac:dyDescent="0.25">
      <c r="F4988" s="1">
        <f t="shared" si="620"/>
        <v>0</v>
      </c>
      <c r="G4988" s="1" t="str">
        <f t="shared" si="621"/>
        <v/>
      </c>
      <c r="I4988" s="1">
        <f t="shared" si="623"/>
        <v>0</v>
      </c>
      <c r="J4988" s="1" t="str">
        <f t="shared" si="622"/>
        <v/>
      </c>
      <c r="P4988" s="1">
        <f t="shared" si="618"/>
        <v>0</v>
      </c>
      <c r="R4988" s="1">
        <f t="shared" si="616"/>
        <v>0</v>
      </c>
      <c r="T4988" s="1">
        <f t="shared" si="619"/>
        <v>0</v>
      </c>
      <c r="U4988" s="1">
        <f t="shared" si="617"/>
        <v>0</v>
      </c>
    </row>
    <row r="4989" spans="6:21" x14ac:dyDescent="0.25">
      <c r="F4989" s="1">
        <f t="shared" si="620"/>
        <v>0</v>
      </c>
      <c r="G4989" s="1" t="str">
        <f t="shared" si="621"/>
        <v/>
      </c>
      <c r="I4989" s="1">
        <f t="shared" si="623"/>
        <v>0</v>
      </c>
      <c r="J4989" s="1" t="str">
        <f t="shared" si="622"/>
        <v/>
      </c>
      <c r="P4989" s="1">
        <f t="shared" si="618"/>
        <v>0</v>
      </c>
      <c r="R4989" s="1">
        <f t="shared" si="616"/>
        <v>0</v>
      </c>
      <c r="T4989" s="1">
        <f t="shared" si="619"/>
        <v>0</v>
      </c>
      <c r="U4989" s="1">
        <f t="shared" si="617"/>
        <v>0</v>
      </c>
    </row>
    <row r="4990" spans="6:21" x14ac:dyDescent="0.25">
      <c r="F4990" s="1">
        <f t="shared" si="620"/>
        <v>0</v>
      </c>
      <c r="G4990" s="1" t="str">
        <f t="shared" si="621"/>
        <v/>
      </c>
      <c r="I4990" s="1">
        <f t="shared" si="623"/>
        <v>0</v>
      </c>
      <c r="J4990" s="1" t="str">
        <f t="shared" si="622"/>
        <v/>
      </c>
      <c r="P4990" s="1">
        <f t="shared" si="618"/>
        <v>0</v>
      </c>
      <c r="R4990" s="1">
        <f t="shared" si="616"/>
        <v>0</v>
      </c>
      <c r="T4990" s="1">
        <f t="shared" si="619"/>
        <v>0</v>
      </c>
      <c r="U4990" s="1">
        <f t="shared" si="617"/>
        <v>0</v>
      </c>
    </row>
    <row r="4991" spans="6:21" x14ac:dyDescent="0.25">
      <c r="F4991" s="1">
        <f t="shared" si="620"/>
        <v>0</v>
      </c>
      <c r="G4991" s="1" t="str">
        <f t="shared" si="621"/>
        <v/>
      </c>
      <c r="I4991" s="1">
        <f t="shared" si="623"/>
        <v>0</v>
      </c>
      <c r="J4991" s="1" t="str">
        <f t="shared" si="622"/>
        <v/>
      </c>
      <c r="P4991" s="1">
        <f t="shared" si="618"/>
        <v>0</v>
      </c>
      <c r="R4991" s="1">
        <f t="shared" si="616"/>
        <v>0</v>
      </c>
      <c r="T4991" s="1">
        <f t="shared" si="619"/>
        <v>0</v>
      </c>
      <c r="U4991" s="1">
        <f t="shared" si="617"/>
        <v>0</v>
      </c>
    </row>
    <row r="4992" spans="6:21" x14ac:dyDescent="0.25">
      <c r="F4992" s="1">
        <f t="shared" si="620"/>
        <v>0</v>
      </c>
      <c r="G4992" s="1" t="str">
        <f t="shared" si="621"/>
        <v/>
      </c>
      <c r="I4992" s="1">
        <f t="shared" si="623"/>
        <v>0</v>
      </c>
      <c r="J4992" s="1" t="str">
        <f t="shared" si="622"/>
        <v/>
      </c>
      <c r="P4992" s="1">
        <f t="shared" si="618"/>
        <v>0</v>
      </c>
      <c r="R4992" s="1">
        <f t="shared" ref="R4992:R5035" si="624">COUNTIF(Q4992,"Non")</f>
        <v>0</v>
      </c>
      <c r="T4992" s="1">
        <f t="shared" si="619"/>
        <v>0</v>
      </c>
      <c r="U4992" s="1">
        <f t="shared" ref="U4992:U5035" si="625">COUNTIFS(O4992,"=Non",Q4992,"=Non",S4992,"=Non")</f>
        <v>0</v>
      </c>
    </row>
    <row r="4993" spans="6:21" x14ac:dyDescent="0.25">
      <c r="F4993" s="1">
        <f t="shared" si="620"/>
        <v>0</v>
      </c>
      <c r="G4993" s="1" t="str">
        <f t="shared" si="621"/>
        <v/>
      </c>
      <c r="I4993" s="1">
        <f t="shared" si="623"/>
        <v>0</v>
      </c>
      <c r="J4993" s="1" t="str">
        <f t="shared" si="622"/>
        <v/>
      </c>
      <c r="P4993" s="1">
        <f t="shared" ref="P4993:P5035" si="626">COUNTIF(O4993,"Non")</f>
        <v>0</v>
      </c>
      <c r="R4993" s="1">
        <f t="shared" si="624"/>
        <v>0</v>
      </c>
      <c r="T4993" s="1">
        <f t="shared" ref="T4993:T5035" si="627">COUNTIF(S4993,"Non")+COUNTIF(S4993,"Sans Objet")</f>
        <v>0</v>
      </c>
      <c r="U4993" s="1">
        <f t="shared" si="625"/>
        <v>0</v>
      </c>
    </row>
    <row r="4994" spans="6:21" x14ac:dyDescent="0.25">
      <c r="F4994" s="1">
        <f t="shared" si="620"/>
        <v>0</v>
      </c>
      <c r="G4994" s="1" t="str">
        <f t="shared" si="621"/>
        <v/>
      </c>
      <c r="I4994" s="1">
        <f t="shared" si="623"/>
        <v>0</v>
      </c>
      <c r="J4994" s="1" t="str">
        <f t="shared" si="622"/>
        <v/>
      </c>
      <c r="P4994" s="1">
        <f t="shared" si="626"/>
        <v>0</v>
      </c>
      <c r="R4994" s="1">
        <f t="shared" si="624"/>
        <v>0</v>
      </c>
      <c r="T4994" s="1">
        <f t="shared" si="627"/>
        <v>0</v>
      </c>
      <c r="U4994" s="1">
        <f t="shared" si="625"/>
        <v>0</v>
      </c>
    </row>
    <row r="4995" spans="6:21" x14ac:dyDescent="0.25">
      <c r="F4995" s="1">
        <f t="shared" ref="F4995:F5035" si="628">IF((E4995=""),0,-(E4995-C4995))</f>
        <v>0</v>
      </c>
      <c r="G4995" s="1" t="str">
        <f t="shared" ref="G4995:G5035" si="629">IF((F4995=0),"",F4995)</f>
        <v/>
      </c>
      <c r="I4995" s="1">
        <f t="shared" si="623"/>
        <v>0</v>
      </c>
      <c r="J4995" s="1" t="str">
        <f t="shared" ref="J4995:J5035" si="630">IF((I4995=0),"",I4995)</f>
        <v/>
      </c>
      <c r="P4995" s="1">
        <f t="shared" si="626"/>
        <v>0</v>
      </c>
      <c r="R4995" s="1">
        <f t="shared" si="624"/>
        <v>0</v>
      </c>
      <c r="T4995" s="1">
        <f t="shared" si="627"/>
        <v>0</v>
      </c>
      <c r="U4995" s="1">
        <f t="shared" si="625"/>
        <v>0</v>
      </c>
    </row>
    <row r="4996" spans="6:21" x14ac:dyDescent="0.25">
      <c r="F4996" s="1">
        <f t="shared" si="628"/>
        <v>0</v>
      </c>
      <c r="G4996" s="1" t="str">
        <f t="shared" si="629"/>
        <v/>
      </c>
      <c r="I4996" s="1">
        <f t="shared" ref="I4996:I5035" si="631">IF((H4996=""),0,(C4996-H4996))</f>
        <v>0</v>
      </c>
      <c r="J4996" s="1" t="str">
        <f t="shared" si="630"/>
        <v/>
      </c>
      <c r="P4996" s="1">
        <f t="shared" si="626"/>
        <v>0</v>
      </c>
      <c r="R4996" s="1">
        <f t="shared" si="624"/>
        <v>0</v>
      </c>
      <c r="T4996" s="1">
        <f t="shared" si="627"/>
        <v>0</v>
      </c>
      <c r="U4996" s="1">
        <f t="shared" si="625"/>
        <v>0</v>
      </c>
    </row>
    <row r="4997" spans="6:21" x14ac:dyDescent="0.25">
      <c r="F4997" s="1">
        <f t="shared" si="628"/>
        <v>0</v>
      </c>
      <c r="G4997" s="1" t="str">
        <f t="shared" si="629"/>
        <v/>
      </c>
      <c r="I4997" s="1">
        <f t="shared" si="631"/>
        <v>0</v>
      </c>
      <c r="J4997" s="1" t="str">
        <f t="shared" si="630"/>
        <v/>
      </c>
      <c r="P4997" s="1">
        <f t="shared" si="626"/>
        <v>0</v>
      </c>
      <c r="R4997" s="1">
        <f t="shared" si="624"/>
        <v>0</v>
      </c>
      <c r="T4997" s="1">
        <f t="shared" si="627"/>
        <v>0</v>
      </c>
      <c r="U4997" s="1">
        <f t="shared" si="625"/>
        <v>0</v>
      </c>
    </row>
    <row r="4998" spans="6:21" x14ac:dyDescent="0.25">
      <c r="F4998" s="1">
        <f t="shared" si="628"/>
        <v>0</v>
      </c>
      <c r="G4998" s="1" t="str">
        <f t="shared" si="629"/>
        <v/>
      </c>
      <c r="I4998" s="1">
        <f t="shared" si="631"/>
        <v>0</v>
      </c>
      <c r="J4998" s="1" t="str">
        <f t="shared" si="630"/>
        <v/>
      </c>
      <c r="P4998" s="1">
        <f t="shared" si="626"/>
        <v>0</v>
      </c>
      <c r="R4998" s="1">
        <f t="shared" si="624"/>
        <v>0</v>
      </c>
      <c r="T4998" s="1">
        <f t="shared" si="627"/>
        <v>0</v>
      </c>
      <c r="U4998" s="1">
        <f t="shared" si="625"/>
        <v>0</v>
      </c>
    </row>
    <row r="4999" spans="6:21" x14ac:dyDescent="0.25">
      <c r="F4999" s="1">
        <f t="shared" si="628"/>
        <v>0</v>
      </c>
      <c r="G4999" s="1" t="str">
        <f t="shared" si="629"/>
        <v/>
      </c>
      <c r="I4999" s="1">
        <f t="shared" si="631"/>
        <v>0</v>
      </c>
      <c r="J4999" s="1" t="str">
        <f t="shared" si="630"/>
        <v/>
      </c>
      <c r="P4999" s="1">
        <f t="shared" si="626"/>
        <v>0</v>
      </c>
      <c r="R4999" s="1">
        <f t="shared" si="624"/>
        <v>0</v>
      </c>
      <c r="T4999" s="1">
        <f t="shared" si="627"/>
        <v>0</v>
      </c>
      <c r="U4999" s="1">
        <f t="shared" si="625"/>
        <v>0</v>
      </c>
    </row>
    <row r="5000" spans="6:21" x14ac:dyDescent="0.25">
      <c r="F5000" s="1">
        <f t="shared" si="628"/>
        <v>0</v>
      </c>
      <c r="G5000" s="1" t="str">
        <f t="shared" si="629"/>
        <v/>
      </c>
      <c r="I5000" s="1">
        <f t="shared" si="631"/>
        <v>0</v>
      </c>
      <c r="J5000" s="1" t="str">
        <f t="shared" si="630"/>
        <v/>
      </c>
      <c r="P5000" s="1">
        <f t="shared" si="626"/>
        <v>0</v>
      </c>
      <c r="R5000" s="1">
        <f t="shared" si="624"/>
        <v>0</v>
      </c>
      <c r="T5000" s="1">
        <f t="shared" si="627"/>
        <v>0</v>
      </c>
      <c r="U5000" s="1">
        <f t="shared" si="625"/>
        <v>0</v>
      </c>
    </row>
    <row r="5001" spans="6:21" x14ac:dyDescent="0.25">
      <c r="F5001" s="1">
        <f t="shared" si="628"/>
        <v>0</v>
      </c>
      <c r="G5001" s="1" t="str">
        <f t="shared" si="629"/>
        <v/>
      </c>
      <c r="I5001" s="1">
        <f t="shared" si="631"/>
        <v>0</v>
      </c>
      <c r="J5001" s="1" t="str">
        <f t="shared" si="630"/>
        <v/>
      </c>
      <c r="P5001" s="1">
        <f t="shared" si="626"/>
        <v>0</v>
      </c>
      <c r="R5001" s="1">
        <f t="shared" si="624"/>
        <v>0</v>
      </c>
      <c r="T5001" s="1">
        <f t="shared" si="627"/>
        <v>0</v>
      </c>
      <c r="U5001" s="1">
        <f t="shared" si="625"/>
        <v>0</v>
      </c>
    </row>
    <row r="5002" spans="6:21" x14ac:dyDescent="0.25">
      <c r="F5002" s="1">
        <f t="shared" si="628"/>
        <v>0</v>
      </c>
      <c r="G5002" s="1" t="str">
        <f t="shared" si="629"/>
        <v/>
      </c>
      <c r="I5002" s="1">
        <f t="shared" si="631"/>
        <v>0</v>
      </c>
      <c r="J5002" s="1" t="str">
        <f t="shared" si="630"/>
        <v/>
      </c>
      <c r="P5002" s="1">
        <f t="shared" si="626"/>
        <v>0</v>
      </c>
      <c r="R5002" s="1">
        <f t="shared" si="624"/>
        <v>0</v>
      </c>
      <c r="T5002" s="1">
        <f t="shared" si="627"/>
        <v>0</v>
      </c>
      <c r="U5002" s="1">
        <f t="shared" si="625"/>
        <v>0</v>
      </c>
    </row>
    <row r="5003" spans="6:21" x14ac:dyDescent="0.25">
      <c r="F5003" s="1">
        <f t="shared" si="628"/>
        <v>0</v>
      </c>
      <c r="G5003" s="1" t="str">
        <f t="shared" si="629"/>
        <v/>
      </c>
      <c r="I5003" s="1">
        <f t="shared" si="631"/>
        <v>0</v>
      </c>
      <c r="J5003" s="1" t="str">
        <f t="shared" si="630"/>
        <v/>
      </c>
      <c r="P5003" s="1">
        <f t="shared" si="626"/>
        <v>0</v>
      </c>
      <c r="R5003" s="1">
        <f t="shared" si="624"/>
        <v>0</v>
      </c>
      <c r="T5003" s="1">
        <f t="shared" si="627"/>
        <v>0</v>
      </c>
      <c r="U5003" s="1">
        <f t="shared" si="625"/>
        <v>0</v>
      </c>
    </row>
    <row r="5004" spans="6:21" x14ac:dyDescent="0.25">
      <c r="F5004" s="1">
        <f t="shared" si="628"/>
        <v>0</v>
      </c>
      <c r="G5004" s="1" t="str">
        <f t="shared" si="629"/>
        <v/>
      </c>
      <c r="I5004" s="1">
        <f t="shared" si="631"/>
        <v>0</v>
      </c>
      <c r="J5004" s="1" t="str">
        <f t="shared" si="630"/>
        <v/>
      </c>
      <c r="P5004" s="1">
        <f t="shared" si="626"/>
        <v>0</v>
      </c>
      <c r="R5004" s="1">
        <f t="shared" si="624"/>
        <v>0</v>
      </c>
      <c r="T5004" s="1">
        <f t="shared" si="627"/>
        <v>0</v>
      </c>
      <c r="U5004" s="1">
        <f t="shared" si="625"/>
        <v>0</v>
      </c>
    </row>
    <row r="5005" spans="6:21" x14ac:dyDescent="0.25">
      <c r="F5005" s="1">
        <f t="shared" si="628"/>
        <v>0</v>
      </c>
      <c r="G5005" s="1" t="str">
        <f t="shared" si="629"/>
        <v/>
      </c>
      <c r="I5005" s="1">
        <f t="shared" si="631"/>
        <v>0</v>
      </c>
      <c r="J5005" s="1" t="str">
        <f t="shared" si="630"/>
        <v/>
      </c>
      <c r="P5005" s="1">
        <f t="shared" si="626"/>
        <v>0</v>
      </c>
      <c r="R5005" s="1">
        <f t="shared" si="624"/>
        <v>0</v>
      </c>
      <c r="T5005" s="1">
        <f t="shared" si="627"/>
        <v>0</v>
      </c>
      <c r="U5005" s="1">
        <f t="shared" si="625"/>
        <v>0</v>
      </c>
    </row>
    <row r="5006" spans="6:21" x14ac:dyDescent="0.25">
      <c r="F5006" s="1">
        <f t="shared" si="628"/>
        <v>0</v>
      </c>
      <c r="G5006" s="1" t="str">
        <f t="shared" si="629"/>
        <v/>
      </c>
      <c r="I5006" s="1">
        <f t="shared" si="631"/>
        <v>0</v>
      </c>
      <c r="J5006" s="1" t="str">
        <f t="shared" si="630"/>
        <v/>
      </c>
      <c r="P5006" s="1">
        <f t="shared" si="626"/>
        <v>0</v>
      </c>
      <c r="R5006" s="1">
        <f t="shared" si="624"/>
        <v>0</v>
      </c>
      <c r="T5006" s="1">
        <f t="shared" si="627"/>
        <v>0</v>
      </c>
      <c r="U5006" s="1">
        <f t="shared" si="625"/>
        <v>0</v>
      </c>
    </row>
    <row r="5007" spans="6:21" x14ac:dyDescent="0.25">
      <c r="F5007" s="1">
        <f t="shared" si="628"/>
        <v>0</v>
      </c>
      <c r="G5007" s="1" t="str">
        <f t="shared" si="629"/>
        <v/>
      </c>
      <c r="I5007" s="1">
        <f t="shared" si="631"/>
        <v>0</v>
      </c>
      <c r="J5007" s="1" t="str">
        <f t="shared" si="630"/>
        <v/>
      </c>
      <c r="P5007" s="1">
        <f t="shared" si="626"/>
        <v>0</v>
      </c>
      <c r="R5007" s="1">
        <f t="shared" si="624"/>
        <v>0</v>
      </c>
      <c r="T5007" s="1">
        <f t="shared" si="627"/>
        <v>0</v>
      </c>
      <c r="U5007" s="1">
        <f t="shared" si="625"/>
        <v>0</v>
      </c>
    </row>
    <row r="5008" spans="6:21" x14ac:dyDescent="0.25">
      <c r="F5008" s="1">
        <f t="shared" si="628"/>
        <v>0</v>
      </c>
      <c r="G5008" s="1" t="str">
        <f t="shared" si="629"/>
        <v/>
      </c>
      <c r="I5008" s="1">
        <f t="shared" si="631"/>
        <v>0</v>
      </c>
      <c r="J5008" s="1" t="str">
        <f t="shared" si="630"/>
        <v/>
      </c>
      <c r="P5008" s="1">
        <f t="shared" si="626"/>
        <v>0</v>
      </c>
      <c r="R5008" s="1">
        <f t="shared" si="624"/>
        <v>0</v>
      </c>
      <c r="T5008" s="1">
        <f t="shared" si="627"/>
        <v>0</v>
      </c>
      <c r="U5008" s="1">
        <f t="shared" si="625"/>
        <v>0</v>
      </c>
    </row>
    <row r="5009" spans="6:21" x14ac:dyDescent="0.25">
      <c r="F5009" s="1">
        <f t="shared" si="628"/>
        <v>0</v>
      </c>
      <c r="G5009" s="1" t="str">
        <f t="shared" si="629"/>
        <v/>
      </c>
      <c r="I5009" s="1">
        <f t="shared" si="631"/>
        <v>0</v>
      </c>
      <c r="J5009" s="1" t="str">
        <f t="shared" si="630"/>
        <v/>
      </c>
      <c r="P5009" s="1">
        <f t="shared" si="626"/>
        <v>0</v>
      </c>
      <c r="R5009" s="1">
        <f t="shared" si="624"/>
        <v>0</v>
      </c>
      <c r="T5009" s="1">
        <f t="shared" si="627"/>
        <v>0</v>
      </c>
      <c r="U5009" s="1">
        <f t="shared" si="625"/>
        <v>0</v>
      </c>
    </row>
    <row r="5010" spans="6:21" x14ac:dyDescent="0.25">
      <c r="F5010" s="1">
        <f t="shared" si="628"/>
        <v>0</v>
      </c>
      <c r="G5010" s="1" t="str">
        <f t="shared" si="629"/>
        <v/>
      </c>
      <c r="I5010" s="1">
        <f t="shared" si="631"/>
        <v>0</v>
      </c>
      <c r="J5010" s="1" t="str">
        <f t="shared" si="630"/>
        <v/>
      </c>
      <c r="P5010" s="1">
        <f t="shared" si="626"/>
        <v>0</v>
      </c>
      <c r="R5010" s="1">
        <f t="shared" si="624"/>
        <v>0</v>
      </c>
      <c r="T5010" s="1">
        <f t="shared" si="627"/>
        <v>0</v>
      </c>
      <c r="U5010" s="1">
        <f t="shared" si="625"/>
        <v>0</v>
      </c>
    </row>
    <row r="5011" spans="6:21" x14ac:dyDescent="0.25">
      <c r="F5011" s="1">
        <f t="shared" si="628"/>
        <v>0</v>
      </c>
      <c r="G5011" s="1" t="str">
        <f t="shared" si="629"/>
        <v/>
      </c>
      <c r="I5011" s="1">
        <f t="shared" si="631"/>
        <v>0</v>
      </c>
      <c r="J5011" s="1" t="str">
        <f t="shared" si="630"/>
        <v/>
      </c>
      <c r="P5011" s="1">
        <f t="shared" si="626"/>
        <v>0</v>
      </c>
      <c r="R5011" s="1">
        <f t="shared" si="624"/>
        <v>0</v>
      </c>
      <c r="T5011" s="1">
        <f t="shared" si="627"/>
        <v>0</v>
      </c>
      <c r="U5011" s="1">
        <f t="shared" si="625"/>
        <v>0</v>
      </c>
    </row>
    <row r="5012" spans="6:21" x14ac:dyDescent="0.25">
      <c r="F5012" s="1">
        <f t="shared" si="628"/>
        <v>0</v>
      </c>
      <c r="G5012" s="1" t="str">
        <f t="shared" si="629"/>
        <v/>
      </c>
      <c r="I5012" s="1">
        <f t="shared" si="631"/>
        <v>0</v>
      </c>
      <c r="J5012" s="1" t="str">
        <f t="shared" si="630"/>
        <v/>
      </c>
      <c r="P5012" s="1">
        <f t="shared" si="626"/>
        <v>0</v>
      </c>
      <c r="R5012" s="1">
        <f t="shared" si="624"/>
        <v>0</v>
      </c>
      <c r="T5012" s="1">
        <f t="shared" si="627"/>
        <v>0</v>
      </c>
      <c r="U5012" s="1">
        <f t="shared" si="625"/>
        <v>0</v>
      </c>
    </row>
    <row r="5013" spans="6:21" x14ac:dyDescent="0.25">
      <c r="F5013" s="1">
        <f t="shared" si="628"/>
        <v>0</v>
      </c>
      <c r="G5013" s="1" t="str">
        <f t="shared" si="629"/>
        <v/>
      </c>
      <c r="I5013" s="1">
        <f t="shared" si="631"/>
        <v>0</v>
      </c>
      <c r="J5013" s="1" t="str">
        <f t="shared" si="630"/>
        <v/>
      </c>
      <c r="P5013" s="1">
        <f t="shared" si="626"/>
        <v>0</v>
      </c>
      <c r="R5013" s="1">
        <f t="shared" si="624"/>
        <v>0</v>
      </c>
      <c r="T5013" s="1">
        <f t="shared" si="627"/>
        <v>0</v>
      </c>
      <c r="U5013" s="1">
        <f t="shared" si="625"/>
        <v>0</v>
      </c>
    </row>
    <row r="5014" spans="6:21" x14ac:dyDescent="0.25">
      <c r="F5014" s="1">
        <f t="shared" si="628"/>
        <v>0</v>
      </c>
      <c r="G5014" s="1" t="str">
        <f t="shared" si="629"/>
        <v/>
      </c>
      <c r="I5014" s="1">
        <f t="shared" si="631"/>
        <v>0</v>
      </c>
      <c r="J5014" s="1" t="str">
        <f t="shared" si="630"/>
        <v/>
      </c>
      <c r="P5014" s="1">
        <f t="shared" si="626"/>
        <v>0</v>
      </c>
      <c r="R5014" s="1">
        <f t="shared" si="624"/>
        <v>0</v>
      </c>
      <c r="T5014" s="1">
        <f t="shared" si="627"/>
        <v>0</v>
      </c>
      <c r="U5014" s="1">
        <f t="shared" si="625"/>
        <v>0</v>
      </c>
    </row>
    <row r="5015" spans="6:21" x14ac:dyDescent="0.25">
      <c r="F5015" s="1">
        <f t="shared" si="628"/>
        <v>0</v>
      </c>
      <c r="G5015" s="1" t="str">
        <f t="shared" si="629"/>
        <v/>
      </c>
      <c r="I5015" s="1">
        <f t="shared" si="631"/>
        <v>0</v>
      </c>
      <c r="J5015" s="1" t="str">
        <f t="shared" si="630"/>
        <v/>
      </c>
      <c r="P5015" s="1">
        <f t="shared" si="626"/>
        <v>0</v>
      </c>
      <c r="R5015" s="1">
        <f t="shared" si="624"/>
        <v>0</v>
      </c>
      <c r="T5015" s="1">
        <f t="shared" si="627"/>
        <v>0</v>
      </c>
      <c r="U5015" s="1">
        <f t="shared" si="625"/>
        <v>0</v>
      </c>
    </row>
    <row r="5016" spans="6:21" x14ac:dyDescent="0.25">
      <c r="F5016" s="1">
        <f t="shared" si="628"/>
        <v>0</v>
      </c>
      <c r="G5016" s="1" t="str">
        <f t="shared" si="629"/>
        <v/>
      </c>
      <c r="I5016" s="1">
        <f t="shared" si="631"/>
        <v>0</v>
      </c>
      <c r="J5016" s="1" t="str">
        <f t="shared" si="630"/>
        <v/>
      </c>
      <c r="P5016" s="1">
        <f t="shared" si="626"/>
        <v>0</v>
      </c>
      <c r="R5016" s="1">
        <f t="shared" si="624"/>
        <v>0</v>
      </c>
      <c r="T5016" s="1">
        <f t="shared" si="627"/>
        <v>0</v>
      </c>
      <c r="U5016" s="1">
        <f t="shared" si="625"/>
        <v>0</v>
      </c>
    </row>
    <row r="5017" spans="6:21" x14ac:dyDescent="0.25">
      <c r="F5017" s="1">
        <f t="shared" si="628"/>
        <v>0</v>
      </c>
      <c r="G5017" s="1" t="str">
        <f t="shared" si="629"/>
        <v/>
      </c>
      <c r="I5017" s="1">
        <f t="shared" si="631"/>
        <v>0</v>
      </c>
      <c r="J5017" s="1" t="str">
        <f t="shared" si="630"/>
        <v/>
      </c>
      <c r="P5017" s="1">
        <f t="shared" si="626"/>
        <v>0</v>
      </c>
      <c r="R5017" s="1">
        <f t="shared" si="624"/>
        <v>0</v>
      </c>
      <c r="T5017" s="1">
        <f t="shared" si="627"/>
        <v>0</v>
      </c>
      <c r="U5017" s="1">
        <f t="shared" si="625"/>
        <v>0</v>
      </c>
    </row>
    <row r="5018" spans="6:21" x14ac:dyDescent="0.25">
      <c r="F5018" s="1">
        <f t="shared" si="628"/>
        <v>0</v>
      </c>
      <c r="G5018" s="1" t="str">
        <f t="shared" si="629"/>
        <v/>
      </c>
      <c r="I5018" s="1">
        <f t="shared" si="631"/>
        <v>0</v>
      </c>
      <c r="J5018" s="1" t="str">
        <f t="shared" si="630"/>
        <v/>
      </c>
      <c r="P5018" s="1">
        <f t="shared" si="626"/>
        <v>0</v>
      </c>
      <c r="R5018" s="1">
        <f t="shared" si="624"/>
        <v>0</v>
      </c>
      <c r="T5018" s="1">
        <f t="shared" si="627"/>
        <v>0</v>
      </c>
      <c r="U5018" s="1">
        <f t="shared" si="625"/>
        <v>0</v>
      </c>
    </row>
    <row r="5019" spans="6:21" x14ac:dyDescent="0.25">
      <c r="F5019" s="1">
        <f t="shared" si="628"/>
        <v>0</v>
      </c>
      <c r="G5019" s="1" t="str">
        <f t="shared" si="629"/>
        <v/>
      </c>
      <c r="I5019" s="1">
        <f t="shared" si="631"/>
        <v>0</v>
      </c>
      <c r="J5019" s="1" t="str">
        <f t="shared" si="630"/>
        <v/>
      </c>
      <c r="P5019" s="1">
        <f t="shared" si="626"/>
        <v>0</v>
      </c>
      <c r="R5019" s="1">
        <f t="shared" si="624"/>
        <v>0</v>
      </c>
      <c r="T5019" s="1">
        <f t="shared" si="627"/>
        <v>0</v>
      </c>
      <c r="U5019" s="1">
        <f t="shared" si="625"/>
        <v>0</v>
      </c>
    </row>
    <row r="5020" spans="6:21" x14ac:dyDescent="0.25">
      <c r="F5020" s="1">
        <f t="shared" si="628"/>
        <v>0</v>
      </c>
      <c r="G5020" s="1" t="str">
        <f t="shared" si="629"/>
        <v/>
      </c>
      <c r="I5020" s="1">
        <f t="shared" si="631"/>
        <v>0</v>
      </c>
      <c r="J5020" s="1" t="str">
        <f t="shared" si="630"/>
        <v/>
      </c>
      <c r="P5020" s="1">
        <f t="shared" si="626"/>
        <v>0</v>
      </c>
      <c r="R5020" s="1">
        <f t="shared" si="624"/>
        <v>0</v>
      </c>
      <c r="T5020" s="1">
        <f t="shared" si="627"/>
        <v>0</v>
      </c>
      <c r="U5020" s="1">
        <f t="shared" si="625"/>
        <v>0</v>
      </c>
    </row>
    <row r="5021" spans="6:21" x14ac:dyDescent="0.25">
      <c r="F5021" s="1">
        <f t="shared" si="628"/>
        <v>0</v>
      </c>
      <c r="G5021" s="1" t="str">
        <f t="shared" si="629"/>
        <v/>
      </c>
      <c r="I5021" s="1">
        <f t="shared" si="631"/>
        <v>0</v>
      </c>
      <c r="J5021" s="1" t="str">
        <f t="shared" si="630"/>
        <v/>
      </c>
      <c r="P5021" s="1">
        <f t="shared" si="626"/>
        <v>0</v>
      </c>
      <c r="R5021" s="1">
        <f t="shared" si="624"/>
        <v>0</v>
      </c>
      <c r="T5021" s="1">
        <f t="shared" si="627"/>
        <v>0</v>
      </c>
      <c r="U5021" s="1">
        <f t="shared" si="625"/>
        <v>0</v>
      </c>
    </row>
    <row r="5022" spans="6:21" x14ac:dyDescent="0.25">
      <c r="F5022" s="1">
        <f t="shared" si="628"/>
        <v>0</v>
      </c>
      <c r="G5022" s="1" t="str">
        <f t="shared" si="629"/>
        <v/>
      </c>
      <c r="I5022" s="1">
        <f t="shared" si="631"/>
        <v>0</v>
      </c>
      <c r="J5022" s="1" t="str">
        <f t="shared" si="630"/>
        <v/>
      </c>
      <c r="P5022" s="1">
        <f t="shared" si="626"/>
        <v>0</v>
      </c>
      <c r="R5022" s="1">
        <f t="shared" si="624"/>
        <v>0</v>
      </c>
      <c r="T5022" s="1">
        <f t="shared" si="627"/>
        <v>0</v>
      </c>
      <c r="U5022" s="1">
        <f t="shared" si="625"/>
        <v>0</v>
      </c>
    </row>
    <row r="5023" spans="6:21" x14ac:dyDescent="0.25">
      <c r="F5023" s="1">
        <f t="shared" si="628"/>
        <v>0</v>
      </c>
      <c r="G5023" s="1" t="str">
        <f t="shared" si="629"/>
        <v/>
      </c>
      <c r="I5023" s="1">
        <f t="shared" si="631"/>
        <v>0</v>
      </c>
      <c r="J5023" s="1" t="str">
        <f t="shared" si="630"/>
        <v/>
      </c>
      <c r="P5023" s="1">
        <f t="shared" si="626"/>
        <v>0</v>
      </c>
      <c r="R5023" s="1">
        <f t="shared" si="624"/>
        <v>0</v>
      </c>
      <c r="T5023" s="1">
        <f t="shared" si="627"/>
        <v>0</v>
      </c>
      <c r="U5023" s="1">
        <f t="shared" si="625"/>
        <v>0</v>
      </c>
    </row>
    <row r="5024" spans="6:21" x14ac:dyDescent="0.25">
      <c r="F5024" s="1">
        <f t="shared" si="628"/>
        <v>0</v>
      </c>
      <c r="G5024" s="1" t="str">
        <f t="shared" si="629"/>
        <v/>
      </c>
      <c r="I5024" s="1">
        <f t="shared" si="631"/>
        <v>0</v>
      </c>
      <c r="J5024" s="1" t="str">
        <f t="shared" si="630"/>
        <v/>
      </c>
      <c r="P5024" s="1">
        <f t="shared" si="626"/>
        <v>0</v>
      </c>
      <c r="R5024" s="1">
        <f t="shared" si="624"/>
        <v>0</v>
      </c>
      <c r="T5024" s="1">
        <f t="shared" si="627"/>
        <v>0</v>
      </c>
      <c r="U5024" s="1">
        <f t="shared" si="625"/>
        <v>0</v>
      </c>
    </row>
    <row r="5025" spans="6:21" x14ac:dyDescent="0.25">
      <c r="F5025" s="1">
        <f t="shared" si="628"/>
        <v>0</v>
      </c>
      <c r="G5025" s="1" t="str">
        <f t="shared" si="629"/>
        <v/>
      </c>
      <c r="I5025" s="1">
        <f t="shared" si="631"/>
        <v>0</v>
      </c>
      <c r="J5025" s="1" t="str">
        <f t="shared" si="630"/>
        <v/>
      </c>
      <c r="P5025" s="1">
        <f t="shared" si="626"/>
        <v>0</v>
      </c>
      <c r="R5025" s="1">
        <f t="shared" si="624"/>
        <v>0</v>
      </c>
      <c r="T5025" s="1">
        <f t="shared" si="627"/>
        <v>0</v>
      </c>
      <c r="U5025" s="1">
        <f t="shared" si="625"/>
        <v>0</v>
      </c>
    </row>
    <row r="5026" spans="6:21" x14ac:dyDescent="0.25">
      <c r="F5026" s="1">
        <f t="shared" si="628"/>
        <v>0</v>
      </c>
      <c r="G5026" s="1" t="str">
        <f t="shared" si="629"/>
        <v/>
      </c>
      <c r="I5026" s="1">
        <f t="shared" si="631"/>
        <v>0</v>
      </c>
      <c r="J5026" s="1" t="str">
        <f t="shared" si="630"/>
        <v/>
      </c>
      <c r="P5026" s="1">
        <f t="shared" si="626"/>
        <v>0</v>
      </c>
      <c r="R5026" s="1">
        <f t="shared" si="624"/>
        <v>0</v>
      </c>
      <c r="T5026" s="1">
        <f t="shared" si="627"/>
        <v>0</v>
      </c>
      <c r="U5026" s="1">
        <f t="shared" si="625"/>
        <v>0</v>
      </c>
    </row>
    <row r="5027" spans="6:21" x14ac:dyDescent="0.25">
      <c r="F5027" s="1">
        <f t="shared" si="628"/>
        <v>0</v>
      </c>
      <c r="G5027" s="1" t="str">
        <f t="shared" si="629"/>
        <v/>
      </c>
      <c r="I5027" s="1">
        <f t="shared" si="631"/>
        <v>0</v>
      </c>
      <c r="J5027" s="1" t="str">
        <f t="shared" si="630"/>
        <v/>
      </c>
      <c r="P5027" s="1">
        <f t="shared" si="626"/>
        <v>0</v>
      </c>
      <c r="R5027" s="1">
        <f t="shared" si="624"/>
        <v>0</v>
      </c>
      <c r="T5027" s="1">
        <f t="shared" si="627"/>
        <v>0</v>
      </c>
      <c r="U5027" s="1">
        <f t="shared" si="625"/>
        <v>0</v>
      </c>
    </row>
    <row r="5028" spans="6:21" x14ac:dyDescent="0.25">
      <c r="F5028" s="1">
        <f t="shared" si="628"/>
        <v>0</v>
      </c>
      <c r="G5028" s="1" t="str">
        <f t="shared" si="629"/>
        <v/>
      </c>
      <c r="I5028" s="1">
        <f t="shared" si="631"/>
        <v>0</v>
      </c>
      <c r="J5028" s="1" t="str">
        <f t="shared" si="630"/>
        <v/>
      </c>
      <c r="P5028" s="1">
        <f t="shared" si="626"/>
        <v>0</v>
      </c>
      <c r="R5028" s="1">
        <f t="shared" si="624"/>
        <v>0</v>
      </c>
      <c r="T5028" s="1">
        <f t="shared" si="627"/>
        <v>0</v>
      </c>
      <c r="U5028" s="1">
        <f t="shared" si="625"/>
        <v>0</v>
      </c>
    </row>
    <row r="5029" spans="6:21" x14ac:dyDescent="0.25">
      <c r="F5029" s="1">
        <f t="shared" si="628"/>
        <v>0</v>
      </c>
      <c r="G5029" s="1" t="str">
        <f t="shared" si="629"/>
        <v/>
      </c>
      <c r="I5029" s="1">
        <f t="shared" si="631"/>
        <v>0</v>
      </c>
      <c r="J5029" s="1" t="str">
        <f t="shared" si="630"/>
        <v/>
      </c>
      <c r="P5029" s="1">
        <f t="shared" si="626"/>
        <v>0</v>
      </c>
      <c r="R5029" s="1">
        <f t="shared" si="624"/>
        <v>0</v>
      </c>
      <c r="T5029" s="1">
        <f t="shared" si="627"/>
        <v>0</v>
      </c>
      <c r="U5029" s="1">
        <f t="shared" si="625"/>
        <v>0</v>
      </c>
    </row>
    <row r="5030" spans="6:21" x14ac:dyDescent="0.25">
      <c r="F5030" s="1">
        <f t="shared" si="628"/>
        <v>0</v>
      </c>
      <c r="G5030" s="1" t="str">
        <f t="shared" si="629"/>
        <v/>
      </c>
      <c r="I5030" s="1">
        <f t="shared" si="631"/>
        <v>0</v>
      </c>
      <c r="J5030" s="1" t="str">
        <f t="shared" si="630"/>
        <v/>
      </c>
      <c r="P5030" s="1">
        <f t="shared" si="626"/>
        <v>0</v>
      </c>
      <c r="R5030" s="1">
        <f t="shared" si="624"/>
        <v>0</v>
      </c>
      <c r="T5030" s="1">
        <f t="shared" si="627"/>
        <v>0</v>
      </c>
      <c r="U5030" s="1">
        <f t="shared" si="625"/>
        <v>0</v>
      </c>
    </row>
    <row r="5031" spans="6:21" x14ac:dyDescent="0.25">
      <c r="F5031" s="1">
        <f t="shared" si="628"/>
        <v>0</v>
      </c>
      <c r="G5031" s="1" t="str">
        <f t="shared" si="629"/>
        <v/>
      </c>
      <c r="I5031" s="1">
        <f t="shared" si="631"/>
        <v>0</v>
      </c>
      <c r="J5031" s="1" t="str">
        <f t="shared" si="630"/>
        <v/>
      </c>
      <c r="P5031" s="1">
        <f t="shared" si="626"/>
        <v>0</v>
      </c>
      <c r="R5031" s="1">
        <f t="shared" si="624"/>
        <v>0</v>
      </c>
      <c r="T5031" s="1">
        <f t="shared" si="627"/>
        <v>0</v>
      </c>
      <c r="U5031" s="1">
        <f t="shared" si="625"/>
        <v>0</v>
      </c>
    </row>
    <row r="5032" spans="6:21" x14ac:dyDescent="0.25">
      <c r="F5032" s="1">
        <f t="shared" si="628"/>
        <v>0</v>
      </c>
      <c r="G5032" s="1" t="str">
        <f t="shared" si="629"/>
        <v/>
      </c>
      <c r="I5032" s="1">
        <f t="shared" si="631"/>
        <v>0</v>
      </c>
      <c r="J5032" s="1" t="str">
        <f t="shared" si="630"/>
        <v/>
      </c>
      <c r="P5032" s="1">
        <f t="shared" si="626"/>
        <v>0</v>
      </c>
      <c r="R5032" s="1">
        <f t="shared" si="624"/>
        <v>0</v>
      </c>
      <c r="T5032" s="1">
        <f t="shared" si="627"/>
        <v>0</v>
      </c>
      <c r="U5032" s="1">
        <f t="shared" si="625"/>
        <v>0</v>
      </c>
    </row>
    <row r="5033" spans="6:21" x14ac:dyDescent="0.25">
      <c r="F5033" s="1">
        <f t="shared" si="628"/>
        <v>0</v>
      </c>
      <c r="G5033" s="1" t="str">
        <f t="shared" si="629"/>
        <v/>
      </c>
      <c r="I5033" s="1">
        <f t="shared" si="631"/>
        <v>0</v>
      </c>
      <c r="J5033" s="1" t="str">
        <f t="shared" si="630"/>
        <v/>
      </c>
      <c r="P5033" s="1">
        <f t="shared" si="626"/>
        <v>0</v>
      </c>
      <c r="R5033" s="1">
        <f t="shared" si="624"/>
        <v>0</v>
      </c>
      <c r="T5033" s="1">
        <f t="shared" si="627"/>
        <v>0</v>
      </c>
      <c r="U5033" s="1">
        <f t="shared" si="625"/>
        <v>0</v>
      </c>
    </row>
    <row r="5034" spans="6:21" x14ac:dyDescent="0.25">
      <c r="F5034" s="1">
        <f t="shared" si="628"/>
        <v>0</v>
      </c>
      <c r="G5034" s="1" t="str">
        <f t="shared" si="629"/>
        <v/>
      </c>
      <c r="I5034" s="1">
        <f t="shared" si="631"/>
        <v>0</v>
      </c>
      <c r="J5034" s="1" t="str">
        <f t="shared" si="630"/>
        <v/>
      </c>
      <c r="P5034" s="1">
        <f t="shared" si="626"/>
        <v>0</v>
      </c>
      <c r="R5034" s="1">
        <f t="shared" si="624"/>
        <v>0</v>
      </c>
      <c r="T5034" s="1">
        <f t="shared" si="627"/>
        <v>0</v>
      </c>
      <c r="U5034" s="1">
        <f t="shared" si="625"/>
        <v>0</v>
      </c>
    </row>
    <row r="5035" spans="6:21" x14ac:dyDescent="0.25">
      <c r="F5035" s="1">
        <f t="shared" si="628"/>
        <v>0</v>
      </c>
      <c r="G5035" s="1" t="str">
        <f t="shared" si="629"/>
        <v/>
      </c>
      <c r="I5035" s="1">
        <f t="shared" si="631"/>
        <v>0</v>
      </c>
      <c r="J5035" s="1" t="str">
        <f t="shared" si="630"/>
        <v/>
      </c>
      <c r="P5035" s="1">
        <f t="shared" si="626"/>
        <v>0</v>
      </c>
      <c r="R5035" s="1">
        <f t="shared" si="624"/>
        <v>0</v>
      </c>
      <c r="T5035" s="1">
        <f t="shared" si="627"/>
        <v>0</v>
      </c>
      <c r="U5035" s="1">
        <f t="shared" si="625"/>
        <v>0</v>
      </c>
    </row>
  </sheetData>
  <sheetProtection selectLockedCells="1"/>
  <dataValidations count="6">
    <dataValidation allowBlank="1" showInputMessage="1" showErrorMessage="1" prompt="_x000a_" sqref="R5036:R1048576 P5036:P1048576 T5036:T1048576"/>
    <dataValidation type="date" allowBlank="1" showInputMessage="1" showErrorMessage="1" error="doit être comprise entre la date de début de cathétérisme et la date de l'audit" sqref="H5036:H1048576">
      <formula1>F5037</formula1>
      <formula2>D5037</formula2>
    </dataValidation>
    <dataValidation type="date" operator="lessThan" allowBlank="1" showInputMessage="1" showErrorMessage="1" error="La date du début du cathétérisme ne peut être égale (exclusion &lt;24H) ou ultérieure à la date de l'audit" sqref="E1 E5036:E1048576">
      <formula1>C1</formula1>
    </dataValidation>
    <dataValidation type="date" allowBlank="1" showInputMessage="1" showErrorMessage="1" error="doit être comprise entre la date de début de cathétérisme et la date de l'audit" sqref="H1">
      <formula1>#REF!</formula1>
      <formula2>#REF!</formula2>
    </dataValidation>
    <dataValidation type="date" operator="lessThan" allowBlank="1" showInputMessage="1" showErrorMessage="1" error="La date du début du cathétérisme ne peut être égale (exclusion &lt;24H) ou ultérieure à la date de l'audit" prompt="JJ/MM/AAAA_x000a_si pas de date retrouvée, ne rien saisir" sqref="E2:E5035">
      <formula1>C2</formula1>
    </dataValidation>
    <dataValidation type="date" allowBlank="1" showInputMessage="1" showErrorMessage="1" error="doit être comprise entre la date de début de cathétérisme et la date de l'audit" prompt="JJ/MM/AAAA" sqref="H2:H5035">
      <formula1>E2</formula1>
      <formula2>C2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prompt="Menu déroulant_x000a_">
          <x14:formula1>
            <xm:f>'Feuil2 (2)'!$M$2:$M$4</xm:f>
          </x14:formula1>
          <xm:sqref>O5036:O1048576</xm:sqref>
        </x14:dataValidation>
        <x14:dataValidation type="list" allowBlank="1" showInputMessage="1" showErrorMessage="1" prompt="Menu déroulant_x000a_">
          <x14:formula1>
            <xm:f>'Feuil2 (2)'!$F$2:$F$4</xm:f>
          </x14:formula1>
          <xm:sqref>K5036:K1048576</xm:sqref>
        </x14:dataValidation>
        <x14:dataValidation type="list" allowBlank="1" showInputMessage="1" showErrorMessage="1" prompt="Menu déroulant_x000a_">
          <x14:formula1>
            <xm:f>'Feuil2 (2)'!$H$2:$H$3</xm:f>
          </x14:formula1>
          <xm:sqref>L5036:L1048576</xm:sqref>
        </x14:dataValidation>
        <x14:dataValidation type="list" allowBlank="1" showInputMessage="1" showErrorMessage="1" prompt="Menu déroulant">
          <x14:formula1>
            <xm:f>'Feuil2 (2)'!$J$2:$J$3</xm:f>
          </x14:formula1>
          <xm:sqref>M5036:M1048576</xm:sqref>
        </x14:dataValidation>
        <x14:dataValidation type="list" allowBlank="1" showInputMessage="1" showErrorMessage="1" prompt="Menu déroulant_x000a_">
          <x14:formula1>
            <xm:f>'Feuil2 (2)'!$L$2:$L$3</xm:f>
          </x14:formula1>
          <xm:sqref>Y5036:Y1048576</xm:sqref>
        </x14:dataValidation>
        <x14:dataValidation type="list" allowBlank="1" showInputMessage="1" showErrorMessage="1" prompt="Menu déroulant_x000a_">
          <x14:formula1>
            <xm:f>'Feuil2 (2)'!$Q$2:$Q$8</xm:f>
          </x14:formula1>
          <xm:sqref>V5036:X1048576</xm:sqref>
        </x14:dataValidation>
        <x14:dataValidation type="list" allowBlank="1" showInputMessage="1" showErrorMessage="1" prompt="Menu déroulant">
          <x14:formula1>
            <xm:f>'Feuil2 (2)'!$P$2:$P$4</xm:f>
          </x14:formula1>
          <xm:sqref>S5036:S1048576</xm:sqref>
        </x14:dataValidation>
        <x14:dataValidation type="list" allowBlank="1" showInputMessage="1" showErrorMessage="1" error="Sélectionner votre choix dans le menu déroulant" prompt="Menu déroulant_x000a_">
          <x14:formula1>
            <xm:f>'Feuil2 (2)'!$F$2:$F$4</xm:f>
          </x14:formula1>
          <xm:sqref>K2:K5035</xm:sqref>
        </x14:dataValidation>
        <x14:dataValidation type="list" allowBlank="1" showInputMessage="1" showErrorMessage="1" error="Sélectionner votre choix dans le menu déroulant" prompt="Menu déroulant_x000a_">
          <x14:formula1>
            <xm:f>'Feuil2 (2)'!$H$2:$H$3</xm:f>
          </x14:formula1>
          <xm:sqref>L2:L5035</xm:sqref>
        </x14:dataValidation>
        <x14:dataValidation type="list" allowBlank="1" showInputMessage="1" showErrorMessage="1" error="Sélectionner votre choix dans le menu déroulant" prompt="Menu déroulant">
          <x14:formula1>
            <xm:f>'Feuil2 (2)'!$J$2:$J$3</xm:f>
          </x14:formula1>
          <xm:sqref>M2:M5035</xm:sqref>
        </x14:dataValidation>
        <x14:dataValidation type="list" allowBlank="1" showInputMessage="1" showErrorMessage="1" error="Sélectionner votre choix dans le menu déroulant" prompt="Menu déroulant_x000a_">
          <x14:formula1>
            <xm:f>'Feuil2 (2)'!$M$2:$M$4</xm:f>
          </x14:formula1>
          <xm:sqref>O2:O5035</xm:sqref>
        </x14:dataValidation>
        <x14:dataValidation type="list" allowBlank="1" showInputMessage="1" showErrorMessage="1" error="Sélectionner votre choix dans le menu déroulant" prompt="Menu déroulant_x000a_">
          <x14:formula1>
            <xm:f>'Feuil2 (2)'!$L$2:$L$3</xm:f>
          </x14:formula1>
          <xm:sqref>Y2:Y5035</xm:sqref>
        </x14:dataValidation>
        <x14:dataValidation type="list" allowBlank="1" showInputMessage="1" showErrorMessage="1" error="Sélectionner votre choix dans le menu déroulant" prompt="Menu déroulant_x000a_">
          <x14:formula1>
            <xm:f>'Feuil2 (2)'!$Q$2:$Q$8</xm:f>
          </x14:formula1>
          <xm:sqref>V2:X5035</xm:sqref>
        </x14:dataValidation>
        <x14:dataValidation type="list" allowBlank="1" showInputMessage="1" showErrorMessage="1" error="Sélectionner votre choix dans le menu déroulant" prompt="Menu déroulant">
          <x14:formula1>
            <xm:f>'Feuil2 (2)'!$P$2:$P$4</xm:f>
          </x14:formula1>
          <xm:sqref>S2:S5035</xm:sqref>
        </x14:dataValidation>
        <x14:dataValidation type="list" allowBlank="1" showInputMessage="1" showErrorMessage="1" error="Sélectionner votre choix dans le menu déroulant">
          <x14:formula1>
            <xm:f>'Feuil2 (2)'!$A$2:$A$11</xm:f>
          </x14:formula1>
          <xm:sqref>B1:B1048576</xm:sqref>
        </x14:dataValidation>
        <x14:dataValidation type="list" allowBlank="1" showInputMessage="1" showErrorMessage="1" error="Sélectionner votre choix dans le menu déroulant">
          <x14:formula1>
            <xm:f>'Feuil2 (2)'!$C$2:$C$3</xm:f>
          </x14:formula1>
          <xm:sqref>D1:D1048576</xm:sqref>
        </x14:dataValidation>
        <x14:dataValidation type="list" allowBlank="1" showInputMessage="1" showErrorMessage="1" error="Sélectionner votre choix dans le menu déroulant">
          <x14:formula1>
            <xm:f>'Feuil2 (2)'!$L$2:$L$4</xm:f>
          </x14:formula1>
          <xm:sqref>N1:N1048576</xm:sqref>
        </x14:dataValidation>
        <x14:dataValidation type="list" allowBlank="1" showInputMessage="1" showErrorMessage="1" error="Sélectionner votre choix dans le menu déroulant">
          <x14:formula1>
            <xm:f>'Feuil2 (2)'!$O$2:$O$7</xm:f>
          </x14:formula1>
          <xm:sqref>Q1:Q1048576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2"/>
  <sheetViews>
    <sheetView topLeftCell="A73" workbookViewId="0">
      <selection activeCell="A55" sqref="A55"/>
    </sheetView>
  </sheetViews>
  <sheetFormatPr baseColWidth="10" defaultRowHeight="15" x14ac:dyDescent="0.25"/>
  <cols>
    <col min="1" max="1" width="27.85546875" customWidth="1"/>
    <col min="2" max="2" width="23.85546875" customWidth="1"/>
    <col min="3" max="3" width="12.5703125" customWidth="1"/>
    <col min="4" max="4" width="30" customWidth="1"/>
    <col min="5" max="5" width="24.140625" customWidth="1"/>
    <col min="6" max="6" width="12.5703125" customWidth="1"/>
    <col min="7" max="8" width="21" customWidth="1"/>
    <col min="9" max="9" width="28.5703125" customWidth="1"/>
    <col min="10" max="10" width="32" customWidth="1"/>
    <col min="11" max="11" width="27.85546875" customWidth="1"/>
    <col min="12" max="12" width="6.28515625" customWidth="1"/>
    <col min="13" max="13" width="31.28515625" customWidth="1"/>
    <col min="14" max="14" width="2.85546875" customWidth="1"/>
    <col min="15" max="15" width="27.85546875" customWidth="1"/>
    <col min="16" max="16" width="28.85546875" customWidth="1"/>
    <col min="17" max="17" width="23.85546875" customWidth="1"/>
    <col min="18" max="18" width="12.5703125" customWidth="1"/>
    <col min="19" max="19" width="6.28515625" customWidth="1"/>
    <col min="20" max="20" width="12.5703125" customWidth="1"/>
    <col min="21" max="21" width="18.7109375" customWidth="1"/>
    <col min="22" max="22" width="6.28515625" customWidth="1"/>
    <col min="23" max="23" width="31.28515625" customWidth="1"/>
    <col min="24" max="24" width="24" customWidth="1"/>
    <col min="25" max="25" width="22.28515625" customWidth="1"/>
    <col min="26" max="26" width="18.7109375" customWidth="1"/>
    <col min="27" max="27" width="6.28515625" customWidth="1"/>
    <col min="28" max="28" width="31.28515625" bestFit="1" customWidth="1"/>
    <col min="29" max="29" width="20.5703125" customWidth="1"/>
    <col min="30" max="30" width="24" bestFit="1" customWidth="1"/>
    <col min="31" max="31" width="22.28515625" customWidth="1"/>
    <col min="32" max="32" width="5" customWidth="1"/>
    <col min="33" max="33" width="27.85546875" customWidth="1"/>
    <col min="34" max="34" width="17.140625" bestFit="1" customWidth="1"/>
    <col min="35" max="35" width="20.42578125" bestFit="1" customWidth="1"/>
    <col min="36" max="36" width="18.7109375" bestFit="1" customWidth="1"/>
    <col min="37" max="37" width="3.85546875" customWidth="1"/>
    <col min="38" max="38" width="26.42578125" customWidth="1"/>
    <col min="39" max="39" width="15.5703125" customWidth="1"/>
    <col min="40" max="40" width="19" customWidth="1"/>
    <col min="41" max="41" width="17.28515625" customWidth="1"/>
    <col min="42" max="42" width="2.85546875" customWidth="1"/>
    <col min="43" max="43" width="27.85546875" bestFit="1" customWidth="1"/>
    <col min="44" max="44" width="17.140625" bestFit="1" customWidth="1"/>
    <col min="45" max="45" width="20.42578125" bestFit="1" customWidth="1"/>
    <col min="46" max="46" width="18.7109375" bestFit="1" customWidth="1"/>
    <col min="47" max="47" width="2.85546875" customWidth="1"/>
    <col min="48" max="48" width="27.85546875" bestFit="1" customWidth="1"/>
    <col min="49" max="49" width="17.140625" bestFit="1" customWidth="1"/>
    <col min="50" max="50" width="20.42578125" bestFit="1" customWidth="1"/>
    <col min="51" max="51" width="18.7109375" bestFit="1" customWidth="1"/>
    <col min="52" max="52" width="6.28515625" customWidth="1"/>
    <col min="53" max="53" width="31.28515625" bestFit="1" customWidth="1"/>
    <col min="54" max="54" width="20.5703125" bestFit="1" customWidth="1"/>
    <col min="55" max="55" width="24" bestFit="1" customWidth="1"/>
    <col min="56" max="56" width="22.28515625" bestFit="1" customWidth="1"/>
    <col min="57" max="57" width="5" customWidth="1"/>
    <col min="58" max="58" width="27.85546875" bestFit="1" customWidth="1"/>
    <col min="59" max="59" width="17.140625" bestFit="1" customWidth="1"/>
    <col min="60" max="60" width="20.42578125" bestFit="1" customWidth="1"/>
    <col min="61" max="61" width="18.7109375" bestFit="1" customWidth="1"/>
    <col min="62" max="62" width="3.85546875" customWidth="1"/>
    <col min="63" max="63" width="26.42578125" bestFit="1" customWidth="1"/>
    <col min="64" max="64" width="15.5703125" bestFit="1" customWidth="1"/>
    <col min="65" max="65" width="19" bestFit="1" customWidth="1"/>
    <col min="66" max="66" width="17.28515625" bestFit="1" customWidth="1"/>
    <col min="67" max="67" width="2.85546875" customWidth="1"/>
    <col min="68" max="68" width="27.85546875" bestFit="1" customWidth="1"/>
    <col min="69" max="69" width="17.140625" bestFit="1" customWidth="1"/>
    <col min="70" max="70" width="20.42578125" bestFit="1" customWidth="1"/>
    <col min="71" max="71" width="18.7109375" bestFit="1" customWidth="1"/>
    <col min="72" max="72" width="2.85546875" customWidth="1"/>
    <col min="73" max="73" width="27.85546875" bestFit="1" customWidth="1"/>
    <col min="74" max="74" width="17.140625" bestFit="1" customWidth="1"/>
    <col min="75" max="75" width="20.42578125" bestFit="1" customWidth="1"/>
    <col min="76" max="76" width="18.7109375" bestFit="1" customWidth="1"/>
    <col min="77" max="77" width="2.85546875" customWidth="1"/>
    <col min="78" max="78" width="27.85546875" bestFit="1" customWidth="1"/>
    <col min="79" max="79" width="17.140625" bestFit="1" customWidth="1"/>
    <col min="80" max="80" width="20.42578125" bestFit="1" customWidth="1"/>
    <col min="81" max="81" width="18.7109375" bestFit="1" customWidth="1"/>
    <col min="82" max="82" width="6.28515625" customWidth="1"/>
    <col min="83" max="83" width="31.28515625" bestFit="1" customWidth="1"/>
    <col min="84" max="84" width="20.5703125" bestFit="1" customWidth="1"/>
    <col min="85" max="85" width="24" bestFit="1" customWidth="1"/>
    <col min="86" max="86" width="22.28515625" bestFit="1" customWidth="1"/>
  </cols>
  <sheetData>
    <row r="1" spans="1:6" ht="47.25" customHeight="1" x14ac:dyDescent="0.25">
      <c r="A1" s="27" t="s">
        <v>108</v>
      </c>
      <c r="B1" s="27"/>
      <c r="C1" s="27"/>
      <c r="D1" s="27"/>
      <c r="E1" s="27"/>
      <c r="F1" s="27"/>
    </row>
    <row r="3" spans="1:6" x14ac:dyDescent="0.25">
      <c r="A3" s="15" t="s">
        <v>92</v>
      </c>
    </row>
    <row r="4" spans="1:6" x14ac:dyDescent="0.25">
      <c r="A4" s="2" t="s">
        <v>59</v>
      </c>
      <c r="B4" s="2" t="s">
        <v>5</v>
      </c>
    </row>
    <row r="5" spans="1:6" x14ac:dyDescent="0.25">
      <c r="A5" s="2" t="s">
        <v>7</v>
      </c>
      <c r="B5" t="s">
        <v>6</v>
      </c>
    </row>
    <row r="6" spans="1:6" x14ac:dyDescent="0.25">
      <c r="A6" s="3" t="s">
        <v>6</v>
      </c>
      <c r="B6" s="4"/>
    </row>
    <row r="7" spans="1:6" x14ac:dyDescent="0.25">
      <c r="F7" s="4"/>
    </row>
    <row r="9" spans="1:6" x14ac:dyDescent="0.25">
      <c r="F9" s="4"/>
    </row>
    <row r="11" spans="1:6" x14ac:dyDescent="0.25">
      <c r="F11" s="4"/>
    </row>
    <row r="13" spans="1:6" x14ac:dyDescent="0.25">
      <c r="F13" s="4"/>
    </row>
    <row r="15" spans="1:6" x14ac:dyDescent="0.25">
      <c r="F15" s="4"/>
    </row>
    <row r="17" spans="1:6" x14ac:dyDescent="0.25">
      <c r="F17" s="4"/>
    </row>
    <row r="19" spans="1:6" x14ac:dyDescent="0.25">
      <c r="F19" s="4"/>
    </row>
    <row r="21" spans="1:6" x14ac:dyDescent="0.25">
      <c r="F21" s="4"/>
    </row>
    <row r="23" spans="1:6" x14ac:dyDescent="0.25">
      <c r="F23" s="4"/>
    </row>
    <row r="25" spans="1:6" x14ac:dyDescent="0.25">
      <c r="F25" s="4"/>
    </row>
    <row r="27" spans="1:6" x14ac:dyDescent="0.25">
      <c r="F27" s="4"/>
    </row>
    <row r="28" spans="1:6" x14ac:dyDescent="0.25">
      <c r="A28" s="15" t="s">
        <v>109</v>
      </c>
    </row>
    <row r="29" spans="1:6" x14ac:dyDescent="0.25">
      <c r="A29" s="2" t="s">
        <v>120</v>
      </c>
      <c r="B29" s="2" t="s">
        <v>5</v>
      </c>
    </row>
    <row r="30" spans="1:6" x14ac:dyDescent="0.25">
      <c r="A30" s="2" t="s">
        <v>7</v>
      </c>
      <c r="B30" t="s">
        <v>6</v>
      </c>
    </row>
    <row r="31" spans="1:6" x14ac:dyDescent="0.25">
      <c r="A31" s="3" t="s">
        <v>6</v>
      </c>
      <c r="B31" s="6"/>
    </row>
    <row r="32" spans="1:6" x14ac:dyDescent="0.25">
      <c r="F32" s="4"/>
    </row>
    <row r="34" spans="6:6" x14ac:dyDescent="0.25">
      <c r="F34" s="4"/>
    </row>
    <row r="36" spans="6:6" x14ac:dyDescent="0.25">
      <c r="F36" s="4"/>
    </row>
    <row r="38" spans="6:6" x14ac:dyDescent="0.25">
      <c r="F38" s="4"/>
    </row>
    <row r="40" spans="6:6" x14ac:dyDescent="0.25">
      <c r="F40" s="4"/>
    </row>
    <row r="42" spans="6:6" x14ac:dyDescent="0.25">
      <c r="F42" s="4"/>
    </row>
    <row r="44" spans="6:6" x14ac:dyDescent="0.25">
      <c r="F44" s="4"/>
    </row>
    <row r="46" spans="6:6" x14ac:dyDescent="0.25">
      <c r="F46" s="4"/>
    </row>
    <row r="48" spans="6:6" x14ac:dyDescent="0.25">
      <c r="F48" s="4"/>
    </row>
    <row r="50" spans="1:14" x14ac:dyDescent="0.25">
      <c r="F50" s="4"/>
    </row>
    <row r="52" spans="1:14" x14ac:dyDescent="0.25">
      <c r="F52" s="6"/>
    </row>
    <row r="53" spans="1:14" x14ac:dyDescent="0.25">
      <c r="A53" s="15" t="s">
        <v>110</v>
      </c>
    </row>
    <row r="54" spans="1:14" x14ac:dyDescent="0.25">
      <c r="A54" s="2" t="s">
        <v>121</v>
      </c>
      <c r="B54" s="2" t="s">
        <v>5</v>
      </c>
    </row>
    <row r="55" spans="1:14" x14ac:dyDescent="0.25">
      <c r="A55" s="2" t="s">
        <v>7</v>
      </c>
      <c r="B55" t="s">
        <v>6</v>
      </c>
    </row>
    <row r="56" spans="1:14" x14ac:dyDescent="0.25">
      <c r="A56" s="3" t="s">
        <v>6</v>
      </c>
      <c r="B56" s="6"/>
    </row>
    <row r="57" spans="1:14" x14ac:dyDescent="0.25">
      <c r="F57" s="4"/>
    </row>
    <row r="58" spans="1:14" x14ac:dyDescent="0.25">
      <c r="H58" s="6"/>
      <c r="I58" s="6"/>
      <c r="J58" s="6"/>
      <c r="K58" s="6"/>
      <c r="L58" s="6"/>
      <c r="M58" s="6"/>
      <c r="N58" s="6"/>
    </row>
    <row r="59" spans="1:14" x14ac:dyDescent="0.25">
      <c r="F59" s="4"/>
      <c r="H59" s="6"/>
      <c r="I59" s="6"/>
      <c r="J59" s="6"/>
      <c r="K59" s="6"/>
      <c r="L59" s="6"/>
      <c r="M59" s="6"/>
      <c r="N59" s="6"/>
    </row>
    <row r="60" spans="1:14" x14ac:dyDescent="0.25">
      <c r="H60" s="6"/>
      <c r="I60" s="6"/>
      <c r="J60" s="6"/>
      <c r="K60" s="6"/>
      <c r="L60" s="6"/>
      <c r="M60" s="6"/>
      <c r="N60" s="6"/>
    </row>
    <row r="61" spans="1:14" x14ac:dyDescent="0.25">
      <c r="F61" s="4"/>
      <c r="H61" s="6"/>
      <c r="I61" s="6"/>
      <c r="J61" s="6"/>
      <c r="K61" s="6"/>
      <c r="L61" s="6"/>
      <c r="M61" s="6"/>
      <c r="N61" s="6"/>
    </row>
    <row r="62" spans="1:14" x14ac:dyDescent="0.25">
      <c r="H62" s="6"/>
      <c r="I62" s="6"/>
      <c r="J62" s="6"/>
      <c r="K62" s="6"/>
      <c r="L62" s="6"/>
      <c r="M62" s="6"/>
      <c r="N62" s="6"/>
    </row>
    <row r="63" spans="1:14" x14ac:dyDescent="0.25">
      <c r="F63" s="4"/>
      <c r="H63" s="6"/>
      <c r="I63" s="6"/>
      <c r="J63" s="6"/>
      <c r="K63" s="6"/>
      <c r="L63" s="6"/>
      <c r="M63" s="6"/>
      <c r="N63" s="6"/>
    </row>
    <row r="64" spans="1:14" x14ac:dyDescent="0.25">
      <c r="D64" s="6"/>
      <c r="E64" s="6"/>
      <c r="H64" s="6"/>
      <c r="I64" s="6"/>
      <c r="J64" s="6"/>
      <c r="K64" s="6"/>
      <c r="L64" s="6"/>
      <c r="M64" s="6"/>
      <c r="N64" s="6"/>
    </row>
    <row r="65" spans="1:14" x14ac:dyDescent="0.25">
      <c r="D65" s="6"/>
      <c r="E65" s="6"/>
      <c r="F65" s="4"/>
      <c r="H65" s="6"/>
      <c r="I65" s="6"/>
      <c r="J65" s="6"/>
      <c r="K65" s="6"/>
      <c r="L65" s="6"/>
      <c r="M65" s="6"/>
      <c r="N65" s="6"/>
    </row>
    <row r="66" spans="1:14" x14ac:dyDescent="0.25">
      <c r="D66" s="6"/>
      <c r="E66" s="6"/>
      <c r="H66" s="6"/>
      <c r="I66" s="6"/>
      <c r="J66" s="6"/>
      <c r="K66" s="6"/>
      <c r="L66" s="6"/>
      <c r="M66" s="6"/>
      <c r="N66" s="6"/>
    </row>
    <row r="67" spans="1:14" x14ac:dyDescent="0.25">
      <c r="D67" s="6"/>
      <c r="E67" s="6"/>
      <c r="F67" s="4"/>
      <c r="H67" s="6"/>
      <c r="I67" s="6"/>
      <c r="J67" s="6"/>
      <c r="K67" s="6"/>
      <c r="L67" s="6"/>
      <c r="M67" s="6"/>
      <c r="N67" s="6"/>
    </row>
    <row r="68" spans="1:14" x14ac:dyDescent="0.25">
      <c r="D68" s="6"/>
      <c r="E68" s="6"/>
      <c r="H68" s="6"/>
      <c r="I68" s="6"/>
      <c r="J68" s="6"/>
      <c r="K68" s="6"/>
      <c r="L68" s="6"/>
      <c r="M68" s="6"/>
      <c r="N68" s="6"/>
    </row>
    <row r="69" spans="1:14" x14ac:dyDescent="0.25">
      <c r="C69" s="6"/>
      <c r="D69" s="6"/>
      <c r="E69" s="6"/>
      <c r="F69" s="4"/>
      <c r="H69" s="6"/>
      <c r="I69" s="6"/>
      <c r="J69" s="6"/>
      <c r="K69" s="6"/>
      <c r="L69" s="6"/>
      <c r="M69" s="6"/>
      <c r="N69" s="6"/>
    </row>
    <row r="70" spans="1:14" x14ac:dyDescent="0.25">
      <c r="C70" s="6"/>
      <c r="D70" s="6"/>
      <c r="E70" s="6"/>
      <c r="H70" s="6"/>
      <c r="I70" s="6"/>
      <c r="J70" s="6"/>
      <c r="K70" s="6"/>
      <c r="L70" s="6"/>
      <c r="M70" s="6"/>
      <c r="N70" s="6"/>
    </row>
    <row r="71" spans="1:14" x14ac:dyDescent="0.25">
      <c r="A71" s="3"/>
      <c r="B71" s="6"/>
      <c r="C71" s="6"/>
      <c r="D71" s="6"/>
      <c r="E71" s="6"/>
      <c r="F71" s="4"/>
      <c r="H71" s="6"/>
      <c r="I71" s="6"/>
      <c r="J71" s="6"/>
      <c r="K71" s="6"/>
      <c r="L71" s="6"/>
      <c r="M71" s="6"/>
      <c r="N71" s="6"/>
    </row>
    <row r="72" spans="1:14" x14ac:dyDescent="0.25">
      <c r="A72" s="3"/>
      <c r="B72" s="6"/>
      <c r="C72" s="6"/>
      <c r="D72" s="6"/>
      <c r="E72" s="6"/>
      <c r="H72" s="6"/>
      <c r="I72" s="6"/>
      <c r="J72" s="6"/>
      <c r="K72" s="6"/>
      <c r="L72" s="6"/>
      <c r="M72" s="6"/>
      <c r="N72" s="6"/>
    </row>
    <row r="73" spans="1:14" x14ac:dyDescent="0.25">
      <c r="A73" s="3"/>
      <c r="B73" s="6"/>
      <c r="C73" s="6"/>
      <c r="D73" s="6"/>
      <c r="E73" s="6"/>
      <c r="F73" s="4"/>
      <c r="H73" s="6"/>
      <c r="I73" s="6"/>
      <c r="J73" s="6"/>
      <c r="K73" s="6"/>
      <c r="L73" s="6"/>
      <c r="M73" s="6"/>
      <c r="N73" s="6"/>
    </row>
    <row r="74" spans="1:14" x14ac:dyDescent="0.25">
      <c r="A74" s="3"/>
      <c r="B74" s="6"/>
      <c r="C74" s="6"/>
      <c r="D74" s="6"/>
      <c r="E74" s="6"/>
      <c r="H74" s="6"/>
      <c r="I74" s="6"/>
      <c r="J74" s="6"/>
      <c r="K74" s="6"/>
      <c r="L74" s="6"/>
      <c r="M74" s="6"/>
      <c r="N74" s="6"/>
    </row>
    <row r="75" spans="1:14" x14ac:dyDescent="0.25">
      <c r="A75" s="3"/>
      <c r="B75" s="6"/>
      <c r="C75" s="6"/>
      <c r="D75" s="6"/>
      <c r="E75" s="6"/>
      <c r="F75" s="4"/>
      <c r="H75" s="6"/>
      <c r="I75" s="6"/>
      <c r="J75" s="6"/>
      <c r="K75" s="6"/>
      <c r="L75" s="6"/>
      <c r="M75" s="6"/>
      <c r="N75" s="6"/>
    </row>
    <row r="76" spans="1:14" x14ac:dyDescent="0.25">
      <c r="A76" s="3"/>
      <c r="B76" s="6"/>
      <c r="C76" s="6"/>
      <c r="D76" s="6"/>
      <c r="E76" s="6"/>
      <c r="H76" s="6"/>
      <c r="I76" s="6"/>
      <c r="J76" s="6"/>
      <c r="K76" s="6"/>
      <c r="L76" s="6"/>
      <c r="M76" s="6"/>
      <c r="N76" s="6"/>
    </row>
    <row r="77" spans="1:14" x14ac:dyDescent="0.25">
      <c r="A77" s="3"/>
      <c r="B77" s="6"/>
      <c r="C77" s="6"/>
      <c r="D77" s="6"/>
      <c r="E77" s="6"/>
      <c r="H77" s="6"/>
      <c r="I77" s="6"/>
      <c r="J77" s="6"/>
      <c r="K77" s="6"/>
      <c r="L77" s="6"/>
      <c r="M77" s="6"/>
      <c r="N77" s="6"/>
    </row>
    <row r="78" spans="1:14" x14ac:dyDescent="0.25">
      <c r="A78" s="15" t="s">
        <v>66</v>
      </c>
    </row>
    <row r="79" spans="1:14" x14ac:dyDescent="0.25">
      <c r="A79" s="2" t="s">
        <v>57</v>
      </c>
      <c r="B79" s="2" t="s">
        <v>5</v>
      </c>
    </row>
    <row r="80" spans="1:14" x14ac:dyDescent="0.25">
      <c r="A80" s="2" t="s">
        <v>7</v>
      </c>
      <c r="B80" t="s">
        <v>6</v>
      </c>
    </row>
    <row r="81" spans="1:6" x14ac:dyDescent="0.25">
      <c r="A81" s="3" t="s">
        <v>6</v>
      </c>
      <c r="B81" s="4"/>
    </row>
    <row r="82" spans="1:6" x14ac:dyDescent="0.25">
      <c r="F82" s="4"/>
    </row>
    <row r="84" spans="1:6" x14ac:dyDescent="0.25">
      <c r="F84" s="4"/>
    </row>
    <row r="86" spans="1:6" x14ac:dyDescent="0.25">
      <c r="F86" s="4"/>
    </row>
    <row r="88" spans="1:6" x14ac:dyDescent="0.25">
      <c r="F88" s="4"/>
    </row>
    <row r="90" spans="1:6" x14ac:dyDescent="0.25">
      <c r="F90" s="4"/>
    </row>
    <row r="92" spans="1:6" x14ac:dyDescent="0.25">
      <c r="F92" s="4"/>
    </row>
    <row r="94" spans="1:6" x14ac:dyDescent="0.25">
      <c r="F94" s="4"/>
    </row>
    <row r="96" spans="1:6" x14ac:dyDescent="0.25">
      <c r="F96" s="4"/>
    </row>
    <row r="98" spans="1:6" x14ac:dyDescent="0.25">
      <c r="F98" s="4"/>
    </row>
    <row r="100" spans="1:6" x14ac:dyDescent="0.25">
      <c r="F100" s="4"/>
    </row>
    <row r="102" spans="1:6" x14ac:dyDescent="0.25">
      <c r="F102" s="4"/>
    </row>
    <row r="103" spans="1:6" x14ac:dyDescent="0.25">
      <c r="A103" s="15" t="s">
        <v>67</v>
      </c>
    </row>
    <row r="104" spans="1:6" x14ac:dyDescent="0.25">
      <c r="A104" s="2" t="s">
        <v>60</v>
      </c>
      <c r="B104" s="2" t="s">
        <v>5</v>
      </c>
    </row>
    <row r="105" spans="1:6" x14ac:dyDescent="0.25">
      <c r="A105" s="2" t="s">
        <v>7</v>
      </c>
      <c r="B105" t="s">
        <v>6</v>
      </c>
    </row>
    <row r="106" spans="1:6" x14ac:dyDescent="0.25">
      <c r="A106" s="3" t="s">
        <v>6</v>
      </c>
      <c r="B106" s="4"/>
    </row>
    <row r="107" spans="1:6" x14ac:dyDescent="0.25">
      <c r="F107" s="4"/>
    </row>
    <row r="109" spans="1:6" x14ac:dyDescent="0.25">
      <c r="F109" s="4"/>
    </row>
    <row r="111" spans="1:6" x14ac:dyDescent="0.25">
      <c r="F111" s="4"/>
    </row>
    <row r="113" spans="1:6" x14ac:dyDescent="0.25">
      <c r="F113" s="4"/>
    </row>
    <row r="115" spans="1:6" x14ac:dyDescent="0.25">
      <c r="F115" s="4"/>
    </row>
    <row r="117" spans="1:6" x14ac:dyDescent="0.25">
      <c r="F117" s="4"/>
    </row>
    <row r="119" spans="1:6" x14ac:dyDescent="0.25">
      <c r="F119" s="4"/>
    </row>
    <row r="121" spans="1:6" x14ac:dyDescent="0.25">
      <c r="F121" s="4"/>
    </row>
    <row r="123" spans="1:6" x14ac:dyDescent="0.25">
      <c r="F123" s="4"/>
    </row>
    <row r="125" spans="1:6" x14ac:dyDescent="0.25">
      <c r="F125" s="4"/>
    </row>
    <row r="128" spans="1:6" x14ac:dyDescent="0.25">
      <c r="A128" s="15" t="s">
        <v>68</v>
      </c>
    </row>
    <row r="129" spans="1:6" x14ac:dyDescent="0.25">
      <c r="A129" s="2" t="s">
        <v>61</v>
      </c>
      <c r="B129" s="2" t="s">
        <v>5</v>
      </c>
    </row>
    <row r="130" spans="1:6" x14ac:dyDescent="0.25">
      <c r="A130" s="2" t="s">
        <v>7</v>
      </c>
      <c r="B130" t="s">
        <v>6</v>
      </c>
    </row>
    <row r="131" spans="1:6" x14ac:dyDescent="0.25">
      <c r="A131" s="3" t="s">
        <v>6</v>
      </c>
      <c r="B131" s="4"/>
    </row>
    <row r="132" spans="1:6" x14ac:dyDescent="0.25">
      <c r="F132" s="4"/>
    </row>
    <row r="134" spans="1:6" x14ac:dyDescent="0.25">
      <c r="F134" s="4"/>
    </row>
    <row r="136" spans="1:6" x14ac:dyDescent="0.25">
      <c r="F136" s="4"/>
    </row>
    <row r="138" spans="1:6" x14ac:dyDescent="0.25">
      <c r="A138" s="3"/>
      <c r="B138" s="4"/>
      <c r="C138" s="4"/>
      <c r="D138" s="4"/>
      <c r="F138" s="4"/>
    </row>
    <row r="139" spans="1:6" x14ac:dyDescent="0.25">
      <c r="A139" s="3"/>
      <c r="B139" s="4"/>
      <c r="C139" s="4"/>
      <c r="D139" s="4"/>
    </row>
    <row r="140" spans="1:6" x14ac:dyDescent="0.25">
      <c r="A140" s="3"/>
      <c r="B140" s="4"/>
      <c r="C140" s="4"/>
      <c r="D140" s="4"/>
      <c r="F140" s="4"/>
    </row>
    <row r="141" spans="1:6" x14ac:dyDescent="0.25">
      <c r="A141" s="3"/>
      <c r="B141" s="4"/>
      <c r="C141" s="4"/>
      <c r="D141" s="4"/>
    </row>
    <row r="142" spans="1:6" x14ac:dyDescent="0.25">
      <c r="A142" s="3"/>
      <c r="B142" s="4"/>
      <c r="C142" s="4"/>
      <c r="D142" s="4"/>
      <c r="F142" s="4"/>
    </row>
    <row r="143" spans="1:6" x14ac:dyDescent="0.25">
      <c r="A143" s="3"/>
      <c r="B143" s="4"/>
      <c r="C143" s="4"/>
      <c r="D143" s="4"/>
    </row>
    <row r="144" spans="1:6" x14ac:dyDescent="0.25">
      <c r="A144" s="3"/>
      <c r="B144" s="4"/>
      <c r="C144" s="4"/>
      <c r="D144" s="4"/>
      <c r="F144" s="4"/>
    </row>
    <row r="145" spans="1:6" x14ac:dyDescent="0.25">
      <c r="A145" s="3"/>
      <c r="B145" s="4"/>
      <c r="C145" s="4"/>
      <c r="D145" s="4"/>
    </row>
    <row r="146" spans="1:6" x14ac:dyDescent="0.25">
      <c r="A146" s="3"/>
      <c r="B146" s="4"/>
      <c r="C146" s="4"/>
      <c r="D146" s="4"/>
      <c r="F146" s="4"/>
    </row>
    <row r="147" spans="1:6" x14ac:dyDescent="0.25">
      <c r="A147" s="3"/>
      <c r="B147" s="4"/>
      <c r="C147" s="4"/>
      <c r="D147" s="4"/>
    </row>
    <row r="148" spans="1:6" x14ac:dyDescent="0.25">
      <c r="A148" s="3"/>
      <c r="B148" s="4"/>
      <c r="C148" s="4"/>
      <c r="D148" s="4"/>
      <c r="F148" s="4"/>
    </row>
    <row r="149" spans="1:6" x14ac:dyDescent="0.25">
      <c r="A149" s="3"/>
      <c r="B149" s="4"/>
      <c r="C149" s="4"/>
      <c r="D149" s="4"/>
    </row>
    <row r="150" spans="1:6" x14ac:dyDescent="0.25">
      <c r="A150" s="3"/>
      <c r="B150" s="4"/>
      <c r="C150" s="4"/>
      <c r="D150" s="4"/>
      <c r="F150" s="4"/>
    </row>
    <row r="151" spans="1:6" x14ac:dyDescent="0.25">
      <c r="A151" s="3"/>
      <c r="B151" s="4"/>
      <c r="C151" s="4"/>
      <c r="D151" s="4"/>
      <c r="F151" s="4"/>
    </row>
    <row r="153" spans="1:6" x14ac:dyDescent="0.25">
      <c r="A153" s="15" t="s">
        <v>101</v>
      </c>
    </row>
    <row r="154" spans="1:6" x14ac:dyDescent="0.25">
      <c r="A154" s="2" t="s">
        <v>93</v>
      </c>
      <c r="B154" s="2" t="s">
        <v>5</v>
      </c>
    </row>
    <row r="155" spans="1:6" x14ac:dyDescent="0.25">
      <c r="A155" s="2" t="s">
        <v>7</v>
      </c>
      <c r="B155" t="s">
        <v>6</v>
      </c>
    </row>
    <row r="156" spans="1:6" x14ac:dyDescent="0.25">
      <c r="A156" s="3" t="s">
        <v>6</v>
      </c>
      <c r="B156" s="4"/>
    </row>
    <row r="157" spans="1:6" x14ac:dyDescent="0.25">
      <c r="F157" s="4"/>
    </row>
    <row r="159" spans="1:6" x14ac:dyDescent="0.25">
      <c r="F159" s="4"/>
    </row>
    <row r="161" spans="1:9" x14ac:dyDescent="0.25">
      <c r="F161" s="4"/>
    </row>
    <row r="163" spans="1:9" x14ac:dyDescent="0.25">
      <c r="F163" s="4"/>
    </row>
    <row r="165" spans="1:9" x14ac:dyDescent="0.25">
      <c r="F165" s="4"/>
    </row>
    <row r="167" spans="1:9" x14ac:dyDescent="0.25">
      <c r="F167" s="4"/>
    </row>
    <row r="169" spans="1:9" x14ac:dyDescent="0.25">
      <c r="F169" s="4"/>
    </row>
    <row r="171" spans="1:9" x14ac:dyDescent="0.25">
      <c r="F171" s="4"/>
    </row>
    <row r="173" spans="1:9" x14ac:dyDescent="0.25">
      <c r="F173" s="4"/>
    </row>
    <row r="174" spans="1:9" x14ac:dyDescent="0.25">
      <c r="A174" s="15" t="s">
        <v>102</v>
      </c>
      <c r="G174" s="15"/>
    </row>
    <row r="175" spans="1:9" x14ac:dyDescent="0.25">
      <c r="A175" s="21" t="s">
        <v>99</v>
      </c>
      <c r="B175" s="19">
        <f>COUNTIFS(SAISIE!F:F,"&gt;0",SAISIE!U:U,"=1")</f>
        <v>0</v>
      </c>
      <c r="C175" s="18" t="e">
        <f>B175/GETPIVOTDATA("Type KT",$A$4)</f>
        <v>#DIV/0!</v>
      </c>
    </row>
    <row r="176" spans="1:9" x14ac:dyDescent="0.25">
      <c r="A176" s="21" t="s">
        <v>97</v>
      </c>
      <c r="B176" s="19">
        <f>COUNTIFS(SAISIE!U:U,"0",SAISIE!Y:Y,"=Oui")</f>
        <v>0</v>
      </c>
      <c r="C176" s="18" t="e">
        <f>B176/GETPIVOTDATA("Type KT",$A$4)</f>
        <v>#DIV/0!</v>
      </c>
      <c r="G176" s="3"/>
      <c r="H176" s="4"/>
      <c r="I176" s="4"/>
    </row>
    <row r="177" spans="1:6" x14ac:dyDescent="0.25">
      <c r="A177" s="21" t="s">
        <v>98</v>
      </c>
      <c r="B177" s="19">
        <f>GETPIVOTDATA("Type KT",$A$4)-B175-B176</f>
        <v>0</v>
      </c>
      <c r="C177" s="18" t="e">
        <f>B177/GETPIVOTDATA("Type KT",$A$4)</f>
        <v>#DIV/0!</v>
      </c>
    </row>
    <row r="179" spans="1:6" x14ac:dyDescent="0.25">
      <c r="F179" s="4"/>
    </row>
    <row r="180" spans="1:6" x14ac:dyDescent="0.25">
      <c r="F180" s="4"/>
    </row>
    <row r="181" spans="1:6" x14ac:dyDescent="0.25">
      <c r="A181" s="15" t="s">
        <v>103</v>
      </c>
    </row>
    <row r="182" spans="1:6" x14ac:dyDescent="0.25">
      <c r="A182" s="7" t="s">
        <v>29</v>
      </c>
      <c r="B182" s="17" t="s">
        <v>33</v>
      </c>
      <c r="C182" s="5" t="s">
        <v>34</v>
      </c>
    </row>
    <row r="183" spans="1:6" x14ac:dyDescent="0.25">
      <c r="A183" s="20" t="s">
        <v>30</v>
      </c>
      <c r="B183" s="19">
        <f>COUNTIFS(SAISIE!F:F,"&gt;0",SAISIE!P:P,"=0")</f>
        <v>0</v>
      </c>
      <c r="C183" s="8" t="e">
        <f>B183/GETPIVOTDATA("Type KT",$A$4)</f>
        <v>#DIV/0!</v>
      </c>
    </row>
    <row r="184" spans="1:6" x14ac:dyDescent="0.25">
      <c r="A184" s="21" t="s">
        <v>31</v>
      </c>
      <c r="B184" s="19">
        <f>COUNTIFS(SAISIE!F:F,"&gt;0",SAISIE!R:R,"=0")</f>
        <v>0</v>
      </c>
      <c r="C184" s="8" t="e">
        <f>B184/GETPIVOTDATA("Type KT",$A$4)</f>
        <v>#DIV/0!</v>
      </c>
    </row>
    <row r="185" spans="1:6" x14ac:dyDescent="0.25">
      <c r="A185" s="21" t="s">
        <v>32</v>
      </c>
      <c r="B185" s="19">
        <f>COUNTIFS(SAISIE!F:F,"&gt;0",SAISIE!T:T,"=0")</f>
        <v>0</v>
      </c>
      <c r="C185" s="8" t="e">
        <f>B185/GETPIVOTDATA("Type KT",$A$4)</f>
        <v>#DIV/0!</v>
      </c>
    </row>
    <row r="187" spans="1:6" x14ac:dyDescent="0.25">
      <c r="A187" s="22"/>
      <c r="B187" s="19"/>
    </row>
    <row r="190" spans="1:6" x14ac:dyDescent="0.25">
      <c r="A190" s="15" t="s">
        <v>104</v>
      </c>
    </row>
    <row r="191" spans="1:6" x14ac:dyDescent="0.25">
      <c r="B191" s="7" t="s">
        <v>65</v>
      </c>
    </row>
    <row r="192" spans="1:6" x14ac:dyDescent="0.25">
      <c r="A192" s="24" t="s">
        <v>115</v>
      </c>
      <c r="B192" s="19">
        <f>COUNTIF(SAISIE!O:O,"rehydratation")</f>
        <v>0</v>
      </c>
    </row>
    <row r="193" spans="1:2" x14ac:dyDescent="0.25">
      <c r="A193" s="24" t="s">
        <v>116</v>
      </c>
      <c r="B193" s="19">
        <f>COUNTIF(SAISIE!O:O,"Inj exclusif")</f>
        <v>0</v>
      </c>
    </row>
    <row r="194" spans="1:2" x14ac:dyDescent="0.25">
      <c r="A194" s="25" t="s">
        <v>8</v>
      </c>
      <c r="B194">
        <f>COUNTIF(SAISIE!V:V,"Antibiotiques ")+ COUNTIF(SAISIE!W:W,"Antibiotiques ")+COUNTIF(SAISIE!X:X,"Antibiotiques ")</f>
        <v>0</v>
      </c>
    </row>
    <row r="195" spans="1:2" x14ac:dyDescent="0.25">
      <c r="A195" s="25" t="s">
        <v>82</v>
      </c>
      <c r="B195">
        <f>COUNTIF(SAISIE!V:V,"Acides aminés")+ COUNTIF(SAISIE!W:W,"Acides aminés")+COUNTIF(SAISIE!X:X,"Acides aminés")</f>
        <v>0</v>
      </c>
    </row>
    <row r="196" spans="1:2" x14ac:dyDescent="0.25">
      <c r="A196" s="25" t="s">
        <v>13</v>
      </c>
      <c r="B196">
        <f>COUNTIF(SAISIE!V:V,"Autres")+ COUNTIF(SAISIE!W:W,"Autres")+COUNTIF(SAISIE!X:X,"Autres")</f>
        <v>0</v>
      </c>
    </row>
    <row r="197" spans="1:2" x14ac:dyDescent="0.25">
      <c r="B197" s="7" t="s">
        <v>35</v>
      </c>
    </row>
    <row r="198" spans="1:2" x14ac:dyDescent="0.25">
      <c r="A198" s="26" t="s">
        <v>117</v>
      </c>
      <c r="B198" s="19">
        <f>COUNTIF(SAISIE!Q:Q,"VO impossible")</f>
        <v>0</v>
      </c>
    </row>
    <row r="199" spans="1:2" x14ac:dyDescent="0.25">
      <c r="A199" s="25" t="s">
        <v>12</v>
      </c>
      <c r="B199">
        <f>COUNTIF(SAISIE!V:V,"Nausées et/ou vomissements")+ COUNTIF(SAISIE!W:W,"Nausées et/ou vomissements")+COUNTIF(SAISIE!X:X,"Nausées et/ou vomissements")</f>
        <v>0</v>
      </c>
    </row>
    <row r="200" spans="1:2" x14ac:dyDescent="0.25">
      <c r="A200" s="25" t="s">
        <v>10</v>
      </c>
      <c r="B200">
        <f>COUNTIF(SAISIE!V:V,"Troubles de la déglutition")+ COUNTIF(SAISIE!W:W,"Troubles de la déglutition")+COUNTIF(SAISIE!X:X,"Troubles de la déglutition")</f>
        <v>0</v>
      </c>
    </row>
    <row r="201" spans="1:2" x14ac:dyDescent="0.25">
      <c r="A201" s="25" t="s">
        <v>11</v>
      </c>
      <c r="B201">
        <f>COUNTIF(SAISIE!V:V,"Troubles  cognitifs")+ COUNTIF(SAISIE!W:W,"Troubles  cognitifs")+COUNTIF(SAISIE!X:X,"Troubles  cognitifs")</f>
        <v>0</v>
      </c>
    </row>
    <row r="202" spans="1:2" x14ac:dyDescent="0.25">
      <c r="A202" s="23" t="s">
        <v>80</v>
      </c>
      <c r="B202" s="19">
        <f>COUNTIF(SAISIE!Q:Q,"Soin palliatif")</f>
        <v>0</v>
      </c>
    </row>
    <row r="203" spans="1:2" x14ac:dyDescent="0.25">
      <c r="A203" s="23" t="s">
        <v>83</v>
      </c>
      <c r="B203" s="19">
        <f>COUNTIF(SAISIE!Q:Q,"Attente CVP")</f>
        <v>0</v>
      </c>
    </row>
    <row r="204" spans="1:2" x14ac:dyDescent="0.25">
      <c r="A204" s="23" t="s">
        <v>84</v>
      </c>
      <c r="B204" s="19">
        <f>COUNTIF(SAISIE!Q:Q,"Voie veineuse impossible")</f>
        <v>0</v>
      </c>
    </row>
    <row r="205" spans="1:2" x14ac:dyDescent="0.25">
      <c r="A205" s="23" t="s">
        <v>85</v>
      </c>
      <c r="B205" s="19">
        <f>COUNTIF(SAISIE!Q:Q,"Sonde nasogastrique impossible")</f>
        <v>0</v>
      </c>
    </row>
    <row r="207" spans="1:2" x14ac:dyDescent="0.25">
      <c r="A207" s="15" t="s">
        <v>105</v>
      </c>
    </row>
    <row r="208" spans="1:2" x14ac:dyDescent="0.25">
      <c r="A208" s="2" t="s">
        <v>62</v>
      </c>
      <c r="B208" s="2" t="s">
        <v>5</v>
      </c>
    </row>
    <row r="209" spans="1:6" x14ac:dyDescent="0.25">
      <c r="A209" s="2" t="s">
        <v>7</v>
      </c>
      <c r="B209" t="s">
        <v>6</v>
      </c>
    </row>
    <row r="210" spans="1:6" x14ac:dyDescent="0.25">
      <c r="A210" s="3" t="s">
        <v>6</v>
      </c>
      <c r="B210" s="4"/>
    </row>
    <row r="211" spans="1:6" x14ac:dyDescent="0.25">
      <c r="F211" s="4"/>
    </row>
    <row r="213" spans="1:6" x14ac:dyDescent="0.25">
      <c r="F213" s="4"/>
    </row>
    <row r="215" spans="1:6" x14ac:dyDescent="0.25">
      <c r="F215" s="4"/>
    </row>
    <row r="217" spans="1:6" x14ac:dyDescent="0.25">
      <c r="F217" s="4"/>
    </row>
    <row r="219" spans="1:6" x14ac:dyDescent="0.25">
      <c r="F219" s="4"/>
    </row>
    <row r="221" spans="1:6" x14ac:dyDescent="0.25">
      <c r="F221" s="4"/>
    </row>
    <row r="223" spans="1:6" x14ac:dyDescent="0.25">
      <c r="F223" s="4"/>
    </row>
    <row r="225" spans="1:8" x14ac:dyDescent="0.25">
      <c r="F225" s="4"/>
    </row>
    <row r="227" spans="1:8" x14ac:dyDescent="0.25">
      <c r="F227" s="4"/>
    </row>
    <row r="229" spans="1:8" x14ac:dyDescent="0.25">
      <c r="F229" s="4"/>
    </row>
    <row r="232" spans="1:8" x14ac:dyDescent="0.25">
      <c r="A232" s="15" t="s">
        <v>106</v>
      </c>
    </row>
    <row r="233" spans="1:8" x14ac:dyDescent="0.25">
      <c r="A233" s="2" t="s">
        <v>63</v>
      </c>
      <c r="B233" s="2" t="s">
        <v>5</v>
      </c>
    </row>
    <row r="234" spans="1:8" x14ac:dyDescent="0.25">
      <c r="A234" s="2" t="s">
        <v>7</v>
      </c>
      <c r="B234" t="s">
        <v>6</v>
      </c>
      <c r="H234" s="4"/>
    </row>
    <row r="235" spans="1:8" x14ac:dyDescent="0.25">
      <c r="A235" s="3" t="s">
        <v>6</v>
      </c>
      <c r="B235" s="4"/>
    </row>
    <row r="236" spans="1:8" x14ac:dyDescent="0.25">
      <c r="H236" s="4"/>
    </row>
    <row r="238" spans="1:8" x14ac:dyDescent="0.25">
      <c r="H238" s="4"/>
    </row>
    <row r="240" spans="1:8" x14ac:dyDescent="0.25">
      <c r="H240" s="4"/>
    </row>
    <row r="242" spans="1:8" x14ac:dyDescent="0.25">
      <c r="F242" s="4"/>
      <c r="H242" s="4"/>
    </row>
    <row r="244" spans="1:8" x14ac:dyDescent="0.25">
      <c r="F244" s="4"/>
      <c r="H244" s="4"/>
    </row>
    <row r="246" spans="1:8" x14ac:dyDescent="0.25">
      <c r="F246" s="4"/>
      <c r="H246" s="4"/>
    </row>
    <row r="248" spans="1:8" x14ac:dyDescent="0.25">
      <c r="F248" s="4"/>
      <c r="H248" s="4"/>
    </row>
    <row r="250" spans="1:8" x14ac:dyDescent="0.25">
      <c r="F250" s="4"/>
      <c r="H250" s="4"/>
    </row>
    <row r="252" spans="1:8" x14ac:dyDescent="0.25">
      <c r="F252" s="4"/>
      <c r="H252" s="4"/>
    </row>
    <row r="254" spans="1:8" x14ac:dyDescent="0.25">
      <c r="F254" s="4"/>
    </row>
    <row r="255" spans="1:8" x14ac:dyDescent="0.25">
      <c r="A255" s="15" t="s">
        <v>107</v>
      </c>
    </row>
    <row r="256" spans="1:8" x14ac:dyDescent="0.25">
      <c r="A256" s="2" t="s">
        <v>64</v>
      </c>
      <c r="B256" s="2" t="s">
        <v>5</v>
      </c>
    </row>
    <row r="257" spans="1:8" x14ac:dyDescent="0.25">
      <c r="A257" s="2" t="s">
        <v>7</v>
      </c>
      <c r="B257" t="s">
        <v>6</v>
      </c>
    </row>
    <row r="258" spans="1:8" x14ac:dyDescent="0.25">
      <c r="A258" s="3" t="s">
        <v>6</v>
      </c>
      <c r="B258" s="4"/>
      <c r="F258" s="4"/>
    </row>
    <row r="259" spans="1:8" x14ac:dyDescent="0.25">
      <c r="H259" s="4"/>
    </row>
    <row r="260" spans="1:8" x14ac:dyDescent="0.25">
      <c r="F260" s="4"/>
    </row>
    <row r="261" spans="1:8" x14ac:dyDescent="0.25">
      <c r="H261" s="4"/>
    </row>
    <row r="262" spans="1:8" x14ac:dyDescent="0.25">
      <c r="F262" s="4"/>
    </row>
    <row r="263" spans="1:8" x14ac:dyDescent="0.25">
      <c r="H263" s="4"/>
    </row>
    <row r="264" spans="1:8" x14ac:dyDescent="0.25">
      <c r="F264" s="4"/>
    </row>
    <row r="265" spans="1:8" x14ac:dyDescent="0.25">
      <c r="H265" s="4"/>
    </row>
    <row r="266" spans="1:8" x14ac:dyDescent="0.25">
      <c r="F266" s="4"/>
    </row>
    <row r="267" spans="1:8" x14ac:dyDescent="0.25">
      <c r="H267" s="4"/>
    </row>
    <row r="268" spans="1:8" x14ac:dyDescent="0.25">
      <c r="F268" s="4"/>
    </row>
    <row r="269" spans="1:8" x14ac:dyDescent="0.25">
      <c r="A269" s="15" t="s">
        <v>111</v>
      </c>
    </row>
    <row r="270" spans="1:8" x14ac:dyDescent="0.25">
      <c r="B270" s="16" t="s">
        <v>37</v>
      </c>
      <c r="C270" s="16" t="s">
        <v>38</v>
      </c>
      <c r="F270" s="4"/>
    </row>
    <row r="271" spans="1:8" x14ac:dyDescent="0.25">
      <c r="A271" s="2" t="s">
        <v>94</v>
      </c>
      <c r="B271" s="2" t="s">
        <v>5</v>
      </c>
    </row>
    <row r="272" spans="1:8" x14ac:dyDescent="0.25">
      <c r="A272" s="2" t="s">
        <v>7</v>
      </c>
      <c r="B272" t="s">
        <v>6</v>
      </c>
    </row>
    <row r="273" spans="1:2" x14ac:dyDescent="0.25">
      <c r="A273" s="3" t="s">
        <v>6</v>
      </c>
      <c r="B273" s="4"/>
    </row>
    <row r="298" spans="1:7" x14ac:dyDescent="0.25">
      <c r="A298" s="15"/>
      <c r="G298" s="15"/>
    </row>
    <row r="299" spans="1:7" x14ac:dyDescent="0.25">
      <c r="B299" s="16"/>
      <c r="C299" s="16"/>
    </row>
    <row r="344" spans="1:34" x14ac:dyDescent="0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x14ac:dyDescent="0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58" spans="16:18" x14ac:dyDescent="0.25">
      <c r="P358" s="2" t="s">
        <v>64</v>
      </c>
      <c r="Q358" s="2" t="s">
        <v>5</v>
      </c>
    </row>
    <row r="359" spans="16:18" x14ac:dyDescent="0.25">
      <c r="P359" s="2" t="s">
        <v>7</v>
      </c>
      <c r="Q359" t="s">
        <v>58</v>
      </c>
      <c r="R359" t="s">
        <v>6</v>
      </c>
    </row>
    <row r="360" spans="16:18" x14ac:dyDescent="0.25">
      <c r="P360" s="3" t="s">
        <v>58</v>
      </c>
      <c r="Q360" s="4"/>
      <c r="R360" s="4"/>
    </row>
    <row r="361" spans="16:18" x14ac:dyDescent="0.25">
      <c r="P361" s="14" t="s">
        <v>58</v>
      </c>
      <c r="Q361" s="4"/>
      <c r="R361" s="4"/>
    </row>
    <row r="362" spans="16:18" x14ac:dyDescent="0.25">
      <c r="P362" s="3" t="s">
        <v>6</v>
      </c>
      <c r="Q362" s="4"/>
      <c r="R362" s="4"/>
    </row>
  </sheetData>
  <mergeCells count="1">
    <mergeCell ref="A1:F1"/>
  </mergeCells>
  <pageMargins left="0.7" right="0.7" top="0.75" bottom="0.75" header="0.3" footer="0.3"/>
  <pageSetup paperSize="9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workbookViewId="0">
      <selection activeCell="H201" sqref="H201"/>
    </sheetView>
  </sheetViews>
  <sheetFormatPr baseColWidth="10" defaultRowHeight="15" x14ac:dyDescent="0.25"/>
  <sheetData>
    <row r="1" spans="1:1" x14ac:dyDescent="0.25">
      <c r="A1" s="15" t="s">
        <v>69</v>
      </c>
    </row>
    <row r="18" spans="1:1" x14ac:dyDescent="0.25">
      <c r="A18" s="15" t="s">
        <v>71</v>
      </c>
    </row>
    <row r="35" spans="1:1" x14ac:dyDescent="0.25">
      <c r="A35" s="15" t="s">
        <v>70</v>
      </c>
    </row>
    <row r="54" spans="1:1" x14ac:dyDescent="0.25">
      <c r="A54" s="15" t="s">
        <v>72</v>
      </c>
    </row>
    <row r="72" spans="1:1" x14ac:dyDescent="0.25">
      <c r="A72" s="15" t="s">
        <v>73</v>
      </c>
    </row>
    <row r="88" spans="1:9" x14ac:dyDescent="0.25">
      <c r="A88" s="15" t="s">
        <v>95</v>
      </c>
      <c r="I88" s="15"/>
    </row>
    <row r="105" spans="1:9" x14ac:dyDescent="0.25">
      <c r="A105" s="15" t="s">
        <v>96</v>
      </c>
      <c r="I105" s="15"/>
    </row>
    <row r="121" spans="1:1" x14ac:dyDescent="0.25">
      <c r="A121" s="15" t="s">
        <v>74</v>
      </c>
    </row>
    <row r="138" spans="1:1" x14ac:dyDescent="0.25">
      <c r="A138" s="15" t="s">
        <v>100</v>
      </c>
    </row>
    <row r="155" spans="1:1" x14ac:dyDescent="0.25">
      <c r="A155" s="15" t="s">
        <v>112</v>
      </c>
    </row>
    <row r="172" spans="1:1" x14ac:dyDescent="0.25">
      <c r="A172" s="15" t="s">
        <v>113</v>
      </c>
    </row>
    <row r="189" spans="1:9" x14ac:dyDescent="0.25">
      <c r="A189" s="15" t="s">
        <v>114</v>
      </c>
      <c r="I189" s="1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D1" workbookViewId="0">
      <selection activeCell="R14" sqref="R14"/>
    </sheetView>
  </sheetViews>
  <sheetFormatPr baseColWidth="10" defaultRowHeight="15" x14ac:dyDescent="0.25"/>
  <sheetData>
    <row r="1" spans="1:19" x14ac:dyDescent="0.25">
      <c r="A1" t="s">
        <v>19</v>
      </c>
      <c r="C1" t="s">
        <v>14</v>
      </c>
      <c r="F1" t="s">
        <v>56</v>
      </c>
      <c r="H1" t="s">
        <v>90</v>
      </c>
      <c r="J1" t="s">
        <v>89</v>
      </c>
      <c r="L1" t="s">
        <v>88</v>
      </c>
      <c r="M1" t="s">
        <v>87</v>
      </c>
      <c r="O1" t="s">
        <v>35</v>
      </c>
      <c r="P1" t="s">
        <v>32</v>
      </c>
      <c r="Q1" t="s">
        <v>15</v>
      </c>
      <c r="S1" t="s">
        <v>86</v>
      </c>
    </row>
    <row r="2" spans="1:19" x14ac:dyDescent="0.25">
      <c r="A2" t="s">
        <v>2</v>
      </c>
      <c r="C2" t="s">
        <v>75</v>
      </c>
      <c r="F2" t="s">
        <v>20</v>
      </c>
      <c r="H2" t="s">
        <v>23</v>
      </c>
      <c r="J2" t="s">
        <v>25</v>
      </c>
      <c r="L2" t="s">
        <v>9</v>
      </c>
      <c r="M2" t="s">
        <v>3</v>
      </c>
      <c r="O2" t="s">
        <v>3</v>
      </c>
      <c r="P2" t="s">
        <v>4</v>
      </c>
      <c r="Q2" t="s">
        <v>8</v>
      </c>
      <c r="S2" t="s">
        <v>9</v>
      </c>
    </row>
    <row r="3" spans="1:19" x14ac:dyDescent="0.25">
      <c r="A3" t="s">
        <v>18</v>
      </c>
      <c r="C3" t="s">
        <v>76</v>
      </c>
      <c r="F3" t="s">
        <v>21</v>
      </c>
      <c r="H3" t="s">
        <v>24</v>
      </c>
      <c r="J3" t="s">
        <v>26</v>
      </c>
      <c r="L3" t="s">
        <v>3</v>
      </c>
      <c r="M3" t="s">
        <v>81</v>
      </c>
      <c r="O3" t="s">
        <v>79</v>
      </c>
      <c r="P3" t="s">
        <v>9</v>
      </c>
      <c r="Q3" t="s">
        <v>82</v>
      </c>
      <c r="S3" t="s">
        <v>3</v>
      </c>
    </row>
    <row r="4" spans="1:19" x14ac:dyDescent="0.25">
      <c r="A4" t="s">
        <v>40</v>
      </c>
      <c r="F4" t="s">
        <v>22</v>
      </c>
      <c r="L4" t="s">
        <v>77</v>
      </c>
      <c r="M4" t="s">
        <v>78</v>
      </c>
      <c r="O4" t="s">
        <v>80</v>
      </c>
      <c r="P4" t="s">
        <v>3</v>
      </c>
      <c r="Q4" t="s">
        <v>13</v>
      </c>
    </row>
    <row r="5" spans="1:19" x14ac:dyDescent="0.25">
      <c r="A5" t="s">
        <v>53</v>
      </c>
      <c r="O5" t="s">
        <v>83</v>
      </c>
      <c r="Q5" t="s">
        <v>12</v>
      </c>
    </row>
    <row r="6" spans="1:19" x14ac:dyDescent="0.25">
      <c r="A6" t="s">
        <v>55</v>
      </c>
      <c r="O6" t="s">
        <v>84</v>
      </c>
      <c r="Q6" t="s">
        <v>10</v>
      </c>
    </row>
    <row r="7" spans="1:19" x14ac:dyDescent="0.25">
      <c r="A7" t="s">
        <v>16</v>
      </c>
      <c r="Q7" t="s">
        <v>11</v>
      </c>
    </row>
    <row r="8" spans="1:19" x14ac:dyDescent="0.25">
      <c r="A8" t="s">
        <v>54</v>
      </c>
    </row>
    <row r="9" spans="1:19" x14ac:dyDescent="0.25">
      <c r="A9" t="s">
        <v>17</v>
      </c>
    </row>
    <row r="10" spans="1:19" x14ac:dyDescent="0.25">
      <c r="A10" t="s">
        <v>39</v>
      </c>
    </row>
    <row r="11" spans="1:19" x14ac:dyDescent="0.25">
      <c r="A11" t="s">
        <v>13</v>
      </c>
    </row>
    <row r="14" spans="1:19" x14ac:dyDescent="0.25">
      <c r="A14" s="11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SAISIE</vt:lpstr>
      <vt:lpstr>resultats</vt:lpstr>
      <vt:lpstr>graphes</vt:lpstr>
      <vt:lpstr>Feuil2 (2)</vt:lpstr>
      <vt:lpstr>Feuil1</vt:lpstr>
      <vt:lpstr>Spécialité</vt:lpstr>
    </vt:vector>
  </TitlesOfParts>
  <Company>CHRU de Montpellier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MOURLAN CECILE</dc:creator>
  <cp:lastModifiedBy>MOURLAN CECILE</cp:lastModifiedBy>
  <cp:lastPrinted>2015-07-22T08:52:18Z</cp:lastPrinted>
  <dcterms:created xsi:type="dcterms:W3CDTF">2015-07-16T09:39:17Z</dcterms:created>
  <dcterms:modified xsi:type="dcterms:W3CDTF">2019-10-16T16:08:06Z</dcterms:modified>
</cp:coreProperties>
</file>